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ilian\Downloads\"/>
    </mc:Choice>
  </mc:AlternateContent>
  <xr:revisionPtr revIDLastSave="0" documentId="13_ncr:1_{54B46EFF-B75B-4FE3-95A0-252AA5EF8947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BatchParameter" sheetId="1" r:id="rId1"/>
    <sheet name="ZulässigeWerte" sheetId="2" state="hidden" r:id="rId2"/>
    <sheet name="Blatt1" sheetId="7" r:id="rId3"/>
    <sheet name="Import" sheetId="4" r:id="rId4"/>
    <sheet name="Diese Werte speichern_1" sheetId="5" r:id="rId5"/>
    <sheet name="Diese Werte speichern_2" sheetId="6" r:id="rId6"/>
  </sheets>
  <definedNames>
    <definedName name="_xlnm._FilterDatabase" localSheetId="2" hidden="1">Blatt1!$A$15:$D$18</definedName>
    <definedName name="ActivateBatch">"False"</definedName>
    <definedName name="ActivateRead">"False"</definedName>
    <definedName name="ActivateSaveFile">"False"</definedName>
    <definedName name="ActivateSaveFileOnError">"False"</definedName>
    <definedName name="ActivateWrite">"False"</definedName>
    <definedName name="AttributeDescription1" localSheetId="2">Blatt1!$B$2</definedName>
    <definedName name="AttributeDescription1" localSheetId="4">'Diese Werte speichern_1'!$B$2</definedName>
    <definedName name="AttributeDescription1" localSheetId="5">'Diese Werte speichern_2'!$B$2</definedName>
    <definedName name="AttributeDescription2" localSheetId="2">Blatt1!$B$3</definedName>
    <definedName name="AttributeDescription2" localSheetId="4">'Diese Werte speichern_1'!$B$3</definedName>
    <definedName name="AttributeDescription2" localSheetId="5">'Diese Werte speichern_2'!$B$3</definedName>
    <definedName name="AttributeDescription3" localSheetId="2">Blatt1!$B$4</definedName>
    <definedName name="AttributeDescription3" localSheetId="4">'Diese Werte speichern_1'!$B$4</definedName>
    <definedName name="AttributeDescription3" localSheetId="5">'Diese Werte speichern_2'!$B$4</definedName>
    <definedName name="AttributeDescription4" localSheetId="2">Blatt1!$B$5</definedName>
    <definedName name="AttributeDescription4" localSheetId="4">'Diese Werte speichern_1'!$B$5</definedName>
    <definedName name="AttributeDescription4" localSheetId="5">'Diese Werte speichern_2'!$B$5</definedName>
    <definedName name="AttributeDescription5" localSheetId="2">Blatt1!$B$6</definedName>
    <definedName name="AttributeDescription5" localSheetId="4">'Diese Werte speichern_1'!$B$6</definedName>
    <definedName name="AttributeDescription5" localSheetId="5">'Diese Werte speichern_2'!$B$6</definedName>
    <definedName name="AttributeDescription6" localSheetId="2">Blatt1!$B$7</definedName>
    <definedName name="AttributeDescription6" localSheetId="4">'Diese Werte speichern_1'!$B$7</definedName>
    <definedName name="AttributeDescription6" localSheetId="5">'Diese Werte speichern_2'!$B$7</definedName>
    <definedName name="AttributeDescription7" localSheetId="2">Blatt1!$B$8</definedName>
    <definedName name="AttributeDescription7" localSheetId="4">'Diese Werte speichern_1'!$B$8</definedName>
    <definedName name="AttributeDescription7" localSheetId="5">'Diese Werte speichern_2'!$B$8</definedName>
    <definedName name="Berücksichtigung_von_Zeiten">"Berücksichtigung_von_Zeiten"</definedName>
    <definedName name="csvDecimalPoint">"."</definedName>
    <definedName name="csvDelimiter">","</definedName>
    <definedName name="From">#N/A</definedName>
    <definedName name="KISSAFormatting">"False"</definedName>
    <definedName name="KISSATransformation">"False"</definedName>
    <definedName name="LastRun">36526</definedName>
    <definedName name="LogErrorMessages">"Values!E18:E100"</definedName>
    <definedName name="MissingEmpty">"False"</definedName>
    <definedName name="NextRun">42425.4621296296</definedName>
    <definedName name="Prüfung1">"Prüfung1"</definedName>
    <definedName name="Prüfung2">"Prüfung2"</definedName>
    <definedName name="Raster">#N/A</definedName>
    <definedName name="RepeatInterval">1</definedName>
    <definedName name="RepeatIntervalMultiplier">1</definedName>
    <definedName name="SaveFileFormat">"Excel"</definedName>
    <definedName name="saveFilename">"ddMMyyyyHHmmss"</definedName>
    <definedName name="SavePath">"C:\Program Files (x86)\HAKOM\Data Validation Server Berichte\Values"</definedName>
    <definedName name="saveTimestamp">"ddMMyyyyHHmmss"</definedName>
    <definedName name="saveTimestampAfter">"True"</definedName>
    <definedName name="To">#N/A</definedName>
    <definedName name="Zeitreihe__1">"Zeitreihe_1"</definedName>
    <definedName name="Zeitreihe_2">"Zeitreihe_2"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9" i="7" l="1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A16" authorId="0" shapeId="0" xr:uid="{00000000-0006-0000-0200-000001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  <comment ref="C16" authorId="0" shapeId="0" xr:uid="{00000000-0006-0000-0200-000002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0" shapeId="0" xr:uid="{00000000-0006-0000-0200-000003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A16" authorId="0" shapeId="0" xr:uid="{00000000-0006-0000-0400-000001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A16" authorId="0" shapeId="0" xr:uid="{00000000-0006-0000-0500-000001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</commentList>
</comments>
</file>

<file path=xl/sharedStrings.xml><?xml version="1.0" encoding="utf-8"?>
<sst xmlns="http://schemas.openxmlformats.org/spreadsheetml/2006/main" count="171" uniqueCount="88">
  <si>
    <t>bis</t>
  </si>
  <si>
    <t xml:space="preserve">von </t>
  </si>
  <si>
    <t>Kontrolle:</t>
  </si>
  <si>
    <t>Anwendung:</t>
  </si>
  <si>
    <t>ZAMS TimeSeries</t>
  </si>
  <si>
    <t/>
  </si>
  <si>
    <t>ignorieren</t>
  </si>
  <si>
    <t>ActivateRead</t>
  </si>
  <si>
    <t>LogErrorMessages</t>
  </si>
  <si>
    <t>ActivateBatch</t>
  </si>
  <si>
    <t>ActivateWrite</t>
  </si>
  <si>
    <t>ActiveBatch</t>
  </si>
  <si>
    <t>DropDown</t>
  </si>
  <si>
    <t>ActiveSaveFile</t>
  </si>
  <si>
    <t>SavePath</t>
  </si>
  <si>
    <t>ActiveSaveFileOnError</t>
  </si>
  <si>
    <t>SavePathOnError</t>
  </si>
  <si>
    <t>SaveFileFormat</t>
  </si>
  <si>
    <t>MissingEmpty</t>
  </si>
  <si>
    <t>csvDecimalPoint</t>
  </si>
  <si>
    <t>csvDelimiter</t>
  </si>
  <si>
    <t>KISSATransformation</t>
  </si>
  <si>
    <t>saveTimestamp</t>
  </si>
  <si>
    <t>saveTimestampAfter</t>
  </si>
  <si>
    <t>True</t>
  </si>
  <si>
    <t>False</t>
  </si>
  <si>
    <t>Excel</t>
  </si>
  <si>
    <t>csv</t>
  </si>
  <si>
    <t>;</t>
  </si>
  <si>
    <t>ddMMyyyyHHmmss</t>
  </si>
  <si>
    <t>.</t>
  </si>
  <si>
    <t>,</t>
  </si>
  <si>
    <t>Prüfungen</t>
  </si>
  <si>
    <t>ActivateSaveFile</t>
  </si>
  <si>
    <t>ActivateSaveFileOnError</t>
  </si>
  <si>
    <t>Sheets</t>
  </si>
  <si>
    <t>AreasToDelete</t>
  </si>
  <si>
    <t>Blatt1</t>
  </si>
  <si>
    <t>SheetsToDelete</t>
  </si>
  <si>
    <t>KISSAFormatting</t>
  </si>
  <si>
    <t>CSVSheets</t>
  </si>
  <si>
    <t>true</t>
  </si>
  <si>
    <t>C:\Program Files (x86)\HAKOM</t>
  </si>
  <si>
    <t>Data source:</t>
  </si>
  <si>
    <t>ZAMS</t>
  </si>
  <si>
    <t>ObjectID</t>
  </si>
  <si>
    <t>Name</t>
  </si>
  <si>
    <t>Description</t>
  </si>
  <si>
    <t>Unit</t>
  </si>
  <si>
    <t>Type</t>
  </si>
  <si>
    <t>Interval</t>
  </si>
  <si>
    <t>Interval length</t>
  </si>
  <si>
    <t>Formula</t>
  </si>
  <si>
    <t>Table</t>
  </si>
  <si>
    <t>Archive table</t>
  </si>
  <si>
    <t>ActValues</t>
  </si>
  <si>
    <t>DVS Test</t>
  </si>
  <si>
    <t>kWh</t>
  </si>
  <si>
    <t>A</t>
  </si>
  <si>
    <t>H</t>
  </si>
  <si>
    <t>FWT_TSDATA</t>
  </si>
  <si>
    <t>MaxValues</t>
  </si>
  <si>
    <t>Soll die Zeile verarbeitet werden?</t>
  </si>
  <si>
    <t>Soll die Zeitreihe aus der Datenbank gelesen werden, wenn refresht wird?</t>
  </si>
  <si>
    <t>Sollen Zellen fehlender Werte leer bleiben?</t>
  </si>
  <si>
    <t>Sollen die Daten in die Datenbank gespeichert werden?</t>
  </si>
  <si>
    <t>Soll ein generiertes File gespeichert werden?</t>
  </si>
  <si>
    <t>Soll im Falle eines Errors ein File generiert werden?</t>
  </si>
  <si>
    <t>Das Format, in dem das File gespeichert werden soll (Excel oder csv)</t>
  </si>
  <si>
    <t>Gibt an welches Zeichen als Trennzeichen zwischen Spalten dienen soll.</t>
  </si>
  <si>
    <t>Gibt den Namen des zu verarbeitenden Blattes an.</t>
  </si>
  <si>
    <t>Legt fest, welche Zellen des zu verarbeitenden Blattes eine Fehlermeldung enthalten (Es sollte ein 2x1 Bereich sein).</t>
  </si>
  <si>
    <t>Gibt an welche Bereiche im generierten File gelöscht werden sollen (Eine durch Kommata getrennte Liste mit Excel Ranges).</t>
  </si>
  <si>
    <t>Import,Diese Werte speichern_1,Diese Werte speichern_2</t>
  </si>
  <si>
    <t>Summe</t>
  </si>
  <si>
    <t>Diese Spalte enthält die Formel für die Prüfung</t>
  </si>
  <si>
    <t>"=WENN(C18 &gt; D18;"Error";"")"</t>
  </si>
  <si>
    <t>Blatt1!E18:E100</t>
  </si>
  <si>
    <t>Der Pfad, unter dem das generierte Error-File gespeichert wird.</t>
  </si>
  <si>
    <t>Der Pfad, unter dem das generierte File gespeichert wird.</t>
  </si>
  <si>
    <t>Soll eine KISSA Transformation stattfinden (Funktioniert nur wenn Excel das File-Format ist)?</t>
  </si>
  <si>
    <t>Gibt an ob als Kiss A formatiert wird.</t>
  </si>
  <si>
    <t>Gibt an welches Blatt gespeichert werden soll, wenn csv als File-Format gewählt wurde.</t>
  </si>
  <si>
    <t>Gibt das Dezimalzeichen an (Komma oder Punkt).</t>
  </si>
  <si>
    <t>Gibt die zu löschenden Blätter in der generierten Arbeitsmappe an (Durch Komma getrennt).</t>
  </si>
  <si>
    <t>Format für den Namen des erzeugten Files</t>
  </si>
  <si>
    <t>saveFilename</t>
  </si>
  <si>
    <t>&lt;Filename&gt;_&lt;Date,ddMMyyyy_HHmmss&gt;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</si>
</sst>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_ ;[Red]\-#,##0.00\ "/>
    <numFmt numFmtId="166" formatCode="d/m/yyyy"/>
    <numFmt numFmtId="167" formatCode="#,##0.000"/>
  </numFmts>
  <fonts count="13" x14ac:knownFonts="1">
    <font>
      <sz val="10"/>
      <name val="Arial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23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245185705130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4" fillId="5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4" fillId="9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9" fillId="0" borderId="5" xfId="0" applyFont="1" applyBorder="1"/>
    <xf numFmtId="0" fontId="3" fillId="3" borderId="18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9" fillId="0" borderId="7" xfId="0" applyFont="1" applyBorder="1"/>
    <xf numFmtId="0" fontId="9" fillId="0" borderId="19" xfId="0" applyFont="1" applyBorder="1"/>
    <xf numFmtId="0" fontId="0" fillId="0" borderId="18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/>
    <xf numFmtId="0" fontId="8" fillId="2" borderId="10" xfId="1" applyFont="1" applyFill="1" applyBorder="1" applyAlignment="1">
      <alignment horizontal="right"/>
    </xf>
    <xf numFmtId="0" fontId="4" fillId="2" borderId="9" xfId="1" applyFont="1" applyFill="1" applyBorder="1" applyAlignment="1">
      <alignment horizontal="right"/>
    </xf>
    <xf numFmtId="166" fontId="4" fillId="2" borderId="3" xfId="1" applyNumberFormat="1" applyFont="1" applyFill="1" applyBorder="1" applyAlignment="1">
      <alignment horizontal="center"/>
    </xf>
    <xf numFmtId="0" fontId="9" fillId="0" borderId="0" xfId="1"/>
    <xf numFmtId="14" fontId="4" fillId="2" borderId="20" xfId="1" applyNumberFormat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0" fontId="1" fillId="2" borderId="2" xfId="1" applyFont="1" applyFill="1" applyBorder="1" applyAlignment="1">
      <alignment horizontal="right"/>
    </xf>
    <xf numFmtId="0" fontId="4" fillId="2" borderId="15" xfId="1" applyFont="1" applyFill="1" applyBorder="1" applyAlignment="1">
      <alignment horizontal="right"/>
    </xf>
    <xf numFmtId="0" fontId="7" fillId="2" borderId="11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0" fillId="2" borderId="15" xfId="1" applyFont="1" applyFill="1" applyBorder="1" applyAlignment="1">
      <alignment horizontal="right"/>
    </xf>
    <xf numFmtId="0" fontId="8" fillId="2" borderId="11" xfId="1" applyFont="1" applyFill="1" applyBorder="1" applyAlignment="1">
      <alignment horizontal="right"/>
    </xf>
    <xf numFmtId="2" fontId="5" fillId="2" borderId="1" xfId="1" applyNumberFormat="1" applyFont="1" applyFill="1" applyBorder="1" applyAlignment="1">
      <alignment horizontal="right"/>
    </xf>
    <xf numFmtId="0" fontId="11" fillId="2" borderId="15" xfId="1" applyFont="1" applyFill="1" applyBorder="1" applyAlignment="1">
      <alignment horizontal="right" vertical="center"/>
    </xf>
    <xf numFmtId="0" fontId="11" fillId="2" borderId="11" xfId="1" applyFont="1" applyFill="1" applyBorder="1" applyAlignment="1">
      <alignment horizontal="right" vertical="center"/>
    </xf>
    <xf numFmtId="2" fontId="1" fillId="2" borderId="1" xfId="1" applyNumberFormat="1" applyFont="1" applyFill="1" applyBorder="1" applyAlignment="1">
      <alignment horizontal="right"/>
    </xf>
    <xf numFmtId="0" fontId="4" fillId="2" borderId="15" xfId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right" vertical="center"/>
    </xf>
    <xf numFmtId="0" fontId="4" fillId="2" borderId="21" xfId="1" applyFont="1" applyFill="1" applyBorder="1" applyAlignment="1">
      <alignment horizontal="right"/>
    </xf>
    <xf numFmtId="0" fontId="7" fillId="2" borderId="22" xfId="1" applyFont="1" applyFill="1" applyBorder="1" applyAlignment="1">
      <alignment horizontal="right"/>
    </xf>
    <xf numFmtId="0" fontId="1" fillId="2" borderId="6" xfId="1" applyFont="1" applyFill="1" applyBorder="1" applyAlignment="1">
      <alignment horizontal="right"/>
    </xf>
    <xf numFmtId="49" fontId="0" fillId="4" borderId="2" xfId="1" applyNumberFormat="1" applyFont="1" applyFill="1" applyBorder="1" applyAlignment="1">
      <alignment horizontal="right"/>
    </xf>
    <xf numFmtId="49" fontId="0" fillId="4" borderId="1" xfId="1" applyNumberFormat="1" applyFont="1" applyFill="1" applyBorder="1" applyAlignment="1">
      <alignment horizontal="right"/>
    </xf>
    <xf numFmtId="49" fontId="0" fillId="4" borderId="6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165" fontId="4" fillId="5" borderId="2" xfId="1" applyNumberFormat="1" applyFont="1" applyFill="1" applyBorder="1" applyAlignment="1">
      <alignment horizontal="right"/>
    </xf>
    <xf numFmtId="165" fontId="4" fillId="5" borderId="1" xfId="1" applyNumberFormat="1" applyFont="1" applyFill="1" applyBorder="1" applyAlignment="1">
      <alignment horizontal="right"/>
    </xf>
    <xf numFmtId="22" fontId="9" fillId="8" borderId="7" xfId="1" applyNumberFormat="1" applyFill="1" applyBorder="1" applyAlignment="1">
      <alignment horizontal="center"/>
    </xf>
    <xf numFmtId="167" fontId="6" fillId="7" borderId="5" xfId="1" applyNumberFormat="1" applyFont="1" applyFill="1" applyBorder="1" applyAlignment="1">
      <alignment horizontal="right"/>
    </xf>
    <xf numFmtId="0" fontId="3" fillId="3" borderId="23" xfId="0" applyFont="1" applyFill="1" applyBorder="1" applyAlignment="1">
      <alignment horizontal="center" wrapText="1"/>
    </xf>
    <xf numFmtId="166" fontId="9" fillId="0" borderId="0" xfId="1" applyNumberFormat="1" applyFont="1" applyFill="1" applyBorder="1" applyAlignment="1">
      <alignment horizontal="center"/>
    </xf>
    <xf numFmtId="0" fontId="9" fillId="0" borderId="0" xfId="1" applyFill="1" applyBorder="1"/>
    <xf numFmtId="165" fontId="1" fillId="0" borderId="0" xfId="1" applyNumberFormat="1" applyFont="1" applyFill="1" applyBorder="1" applyAlignment="1">
      <alignment horizontal="center"/>
    </xf>
    <xf numFmtId="0" fontId="9" fillId="2" borderId="15" xfId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center" wrapText="1"/>
    </xf>
    <xf numFmtId="2" fontId="5" fillId="0" borderId="0" xfId="1" applyNumberFormat="1" applyFont="1" applyFill="1" applyBorder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49" fontId="9" fillId="4" borderId="2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/>
    </xf>
    <xf numFmtId="49" fontId="9" fillId="4" borderId="1" xfId="1" applyNumberFormat="1" applyFont="1" applyFill="1" applyBorder="1" applyAlignment="1">
      <alignment horizontal="right"/>
    </xf>
    <xf numFmtId="14" fontId="9" fillId="0" borderId="0" xfId="1" applyNumberFormat="1" applyFont="1" applyFill="1" applyBorder="1" applyAlignment="1">
      <alignment horizontal="center"/>
    </xf>
    <xf numFmtId="49" fontId="9" fillId="4" borderId="6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center"/>
    </xf>
    <xf numFmtId="164" fontId="9" fillId="0" borderId="0" xfId="1" applyNumberFormat="1" applyFill="1" applyBorder="1"/>
    <xf numFmtId="20" fontId="9" fillId="0" borderId="0" xfId="1" applyNumberFormat="1" applyAlignment="1">
      <alignment horizontal="center"/>
    </xf>
    <xf numFmtId="0" fontId="9" fillId="0" borderId="0" xfId="1" applyAlignment="1">
      <alignment horizontal="right"/>
    </xf>
    <xf numFmtId="0" fontId="4" fillId="10" borderId="5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DDDD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"/>
  <sheetViews>
    <sheetView topLeftCell="J1" workbookViewId="0">
      <selection activeCell="O11" sqref="O11"/>
    </sheetView>
  </sheetViews>
  <sheetFormatPr baseColWidth="10" defaultColWidth="11.42578125" defaultRowHeight="12.75" x14ac:dyDescent="0.2"/>
  <cols>
    <col min="1" max="1" width="14.5703125" bestFit="1" customWidth="1"/>
    <col min="2" max="2" width="16" bestFit="1" customWidth="1"/>
    <col min="3" max="4" width="15.7109375" bestFit="1" customWidth="1"/>
    <col min="5" max="5" width="17.42578125" bestFit="1" customWidth="1"/>
    <col min="6" max="6" width="28.5703125" customWidth="1"/>
    <col min="7" max="7" width="25.85546875" bestFit="1" customWidth="1"/>
    <col min="8" max="8" width="20.140625" bestFit="1" customWidth="1"/>
    <col min="9" max="9" width="18" bestFit="1" customWidth="1"/>
    <col min="10" max="10" width="24.28515625" bestFit="1" customWidth="1"/>
    <col min="11" max="11" width="19.42578125" bestFit="1" customWidth="1"/>
    <col min="12" max="12" width="14.42578125" bestFit="1" customWidth="1"/>
    <col min="13" max="13" width="19.42578125" bestFit="1" customWidth="1"/>
    <col min="14" max="14" width="23.140625" bestFit="1" customWidth="1"/>
    <col min="15" max="15" width="37.140625" bestFit="1" customWidth="1"/>
    <col min="16" max="16" width="28.5703125" bestFit="1" customWidth="1"/>
    <col min="17" max="17" width="17.7109375" bestFit="1" customWidth="1"/>
    <col min="18" max="18" width="14.28515625" bestFit="1" customWidth="1"/>
    <col min="19" max="19" width="50" bestFit="1" customWidth="1"/>
  </cols>
  <sheetData>
    <row r="1" spans="1:19" ht="50.25" x14ac:dyDescent="0.2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79</v>
      </c>
      <c r="G1" s="1" t="s">
        <v>67</v>
      </c>
      <c r="H1" s="1" t="s">
        <v>78</v>
      </c>
      <c r="I1" s="1" t="s">
        <v>68</v>
      </c>
      <c r="J1" s="1" t="s">
        <v>80</v>
      </c>
      <c r="K1" s="57" t="s">
        <v>81</v>
      </c>
      <c r="L1" s="57" t="s">
        <v>82</v>
      </c>
      <c r="M1" s="1" t="s">
        <v>83</v>
      </c>
      <c r="N1" s="1" t="s">
        <v>69</v>
      </c>
      <c r="O1" s="1" t="s">
        <v>85</v>
      </c>
      <c r="P1" s="1" t="s">
        <v>70</v>
      </c>
      <c r="Q1" s="1" t="s">
        <v>71</v>
      </c>
      <c r="R1" s="1" t="s">
        <v>72</v>
      </c>
      <c r="S1" s="17" t="s">
        <v>84</v>
      </c>
    </row>
    <row r="2" spans="1:19" x14ac:dyDescent="0.2">
      <c r="A2" s="2" t="s">
        <v>9</v>
      </c>
      <c r="B2" s="2" t="s">
        <v>7</v>
      </c>
      <c r="C2" s="2" t="s">
        <v>18</v>
      </c>
      <c r="D2" s="2" t="s">
        <v>10</v>
      </c>
      <c r="E2" s="2" t="s">
        <v>33</v>
      </c>
      <c r="F2" s="2" t="s">
        <v>14</v>
      </c>
      <c r="G2" s="2" t="s">
        <v>34</v>
      </c>
      <c r="H2" s="2" t="s">
        <v>16</v>
      </c>
      <c r="I2" s="2" t="s">
        <v>17</v>
      </c>
      <c r="J2" s="2" t="s">
        <v>21</v>
      </c>
      <c r="K2" s="2" t="s">
        <v>39</v>
      </c>
      <c r="L2" s="2" t="s">
        <v>40</v>
      </c>
      <c r="M2" s="2" t="s">
        <v>19</v>
      </c>
      <c r="N2" s="2" t="s">
        <v>20</v>
      </c>
      <c r="O2" s="75" t="s">
        <v>86</v>
      </c>
      <c r="P2" s="2" t="s">
        <v>35</v>
      </c>
      <c r="Q2" s="18" t="s">
        <v>8</v>
      </c>
      <c r="R2" s="2" t="s">
        <v>36</v>
      </c>
      <c r="S2" s="19" t="s">
        <v>38</v>
      </c>
    </row>
    <row r="3" spans="1:19" x14ac:dyDescent="0.2">
      <c r="A3" s="3" t="s">
        <v>24</v>
      </c>
      <c r="B3" s="20" t="s">
        <v>41</v>
      </c>
      <c r="C3" s="3" t="s">
        <v>25</v>
      </c>
      <c r="D3" s="16" t="s">
        <v>24</v>
      </c>
      <c r="E3" s="3" t="s">
        <v>24</v>
      </c>
      <c r="F3" s="3" t="s">
        <v>42</v>
      </c>
      <c r="G3" s="16" t="s">
        <v>24</v>
      </c>
      <c r="H3" s="3" t="s">
        <v>42</v>
      </c>
      <c r="I3" s="3" t="s">
        <v>26</v>
      </c>
      <c r="J3" s="3" t="s">
        <v>25</v>
      </c>
      <c r="K3" s="3" t="s">
        <v>25</v>
      </c>
      <c r="L3" s="3"/>
      <c r="M3" s="3" t="s">
        <v>30</v>
      </c>
      <c r="N3" s="3" t="s">
        <v>28</v>
      </c>
      <c r="O3" s="3" t="s">
        <v>87</v>
      </c>
      <c r="P3" s="16" t="s">
        <v>37</v>
      </c>
      <c r="Q3" s="21" t="s">
        <v>77</v>
      </c>
      <c r="R3" s="3"/>
      <c r="S3" s="22" t="s">
        <v>73</v>
      </c>
    </row>
  </sheetData>
  <pageMargins left="0.7" right="0.7" top="0.78740157499999996" bottom="0.78740157499999996" header="0.3" footer="0.3"/>
  <pageSetup paperSize="9" scale="2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E37" sqref="E37"/>
    </sheetView>
  </sheetViews>
  <sheetFormatPr baseColWidth="10" defaultColWidth="11.42578125" defaultRowHeight="12.75" x14ac:dyDescent="0.2"/>
  <cols>
    <col min="2" max="2" width="11.85546875" bestFit="1" customWidth="1"/>
    <col min="3" max="3" width="12.85546875" bestFit="1" customWidth="1"/>
    <col min="7" max="7" width="13.85546875" bestFit="1" customWidth="1"/>
    <col min="9" max="9" width="14.7109375" bestFit="1" customWidth="1"/>
    <col min="11" max="11" width="19.5703125" customWidth="1"/>
    <col min="12" max="12" width="17.85546875" bestFit="1" customWidth="1"/>
  </cols>
  <sheetData>
    <row r="1" spans="1:13" x14ac:dyDescent="0.2">
      <c r="A1" t="s">
        <v>12</v>
      </c>
    </row>
    <row r="3" spans="1:13" x14ac:dyDescent="0.2">
      <c r="A3" t="s">
        <v>11</v>
      </c>
      <c r="B3" t="s">
        <v>7</v>
      </c>
      <c r="C3" s="4" t="s">
        <v>18</v>
      </c>
      <c r="D3" s="4" t="s">
        <v>10</v>
      </c>
      <c r="E3" s="4" t="s">
        <v>13</v>
      </c>
      <c r="F3" s="4" t="s">
        <v>15</v>
      </c>
      <c r="G3" s="4" t="s">
        <v>17</v>
      </c>
      <c r="H3" s="4" t="s">
        <v>21</v>
      </c>
      <c r="I3" s="4" t="s">
        <v>19</v>
      </c>
      <c r="J3" s="4" t="s">
        <v>20</v>
      </c>
      <c r="K3" s="4" t="s">
        <v>22</v>
      </c>
      <c r="L3" s="4" t="s">
        <v>23</v>
      </c>
      <c r="M3" s="4" t="s">
        <v>32</v>
      </c>
    </row>
    <row r="4" spans="1:13" x14ac:dyDescent="0.2">
      <c r="A4" s="4" t="s">
        <v>24</v>
      </c>
      <c r="B4" s="4" t="s">
        <v>24</v>
      </c>
      <c r="C4" s="4" t="s">
        <v>24</v>
      </c>
      <c r="D4" s="4" t="s">
        <v>24</v>
      </c>
      <c r="E4" s="4" t="s">
        <v>24</v>
      </c>
      <c r="F4" s="4" t="s">
        <v>24</v>
      </c>
      <c r="G4" s="4" t="s">
        <v>26</v>
      </c>
      <c r="H4" s="4" t="s">
        <v>25</v>
      </c>
      <c r="I4" s="4" t="s">
        <v>30</v>
      </c>
      <c r="J4" s="4" t="s">
        <v>28</v>
      </c>
      <c r="K4" s="4" t="s">
        <v>29</v>
      </c>
      <c r="L4" s="4" t="s">
        <v>24</v>
      </c>
      <c r="M4" s="4" t="s">
        <v>24</v>
      </c>
    </row>
    <row r="5" spans="1:13" x14ac:dyDescent="0.2">
      <c r="A5" s="4" t="s">
        <v>25</v>
      </c>
      <c r="B5" s="4" t="s">
        <v>25</v>
      </c>
      <c r="C5" s="4" t="s">
        <v>25</v>
      </c>
      <c r="D5" s="4" t="s">
        <v>25</v>
      </c>
      <c r="E5" s="4" t="s">
        <v>25</v>
      </c>
      <c r="F5" s="4" t="s">
        <v>25</v>
      </c>
      <c r="G5" s="4" t="s">
        <v>27</v>
      </c>
      <c r="H5" s="4"/>
      <c r="I5" s="4" t="s">
        <v>31</v>
      </c>
      <c r="J5" s="4" t="s">
        <v>31</v>
      </c>
      <c r="L5" s="4" t="s">
        <v>25</v>
      </c>
      <c r="M5" s="4" t="s">
        <v>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9"/>
  <sheetViews>
    <sheetView topLeftCell="A10" zoomScale="70" zoomScaleNormal="70" workbookViewId="0">
      <selection activeCell="D17" sqref="D17"/>
    </sheetView>
  </sheetViews>
  <sheetFormatPr baseColWidth="10" defaultRowHeight="12.75" x14ac:dyDescent="0.2"/>
  <cols>
    <col min="1" max="1" width="24.7109375" style="73" customWidth="1"/>
    <col min="2" max="2" width="22.5703125" style="73" customWidth="1"/>
    <col min="3" max="3" width="35.28515625" style="74" bestFit="1" customWidth="1"/>
    <col min="4" max="4" width="35.28515625" style="59" customWidth="1"/>
    <col min="5" max="5" width="42.5703125" style="59" bestFit="1" customWidth="1"/>
    <col min="6" max="6" width="23.85546875" style="59" customWidth="1"/>
    <col min="7" max="7" width="23.7109375" style="59" customWidth="1"/>
    <col min="8" max="8" width="24.28515625" style="59" customWidth="1"/>
    <col min="9" max="11" width="24.140625" style="59" customWidth="1"/>
    <col min="12" max="12" width="25" style="59" customWidth="1"/>
    <col min="13" max="16384" width="11.42578125" style="59"/>
  </cols>
  <sheetData>
    <row r="1" spans="1:12" ht="13.5" thickBot="1" x14ac:dyDescent="0.25">
      <c r="A1" s="28"/>
      <c r="B1" s="29"/>
      <c r="C1" s="30"/>
      <c r="D1" s="30"/>
      <c r="E1" s="58"/>
      <c r="F1" s="58"/>
      <c r="G1" s="58"/>
      <c r="H1" s="58"/>
      <c r="I1" s="58"/>
      <c r="J1" s="58"/>
      <c r="K1" s="58"/>
      <c r="L1" s="58"/>
    </row>
    <row r="2" spans="1:12" x14ac:dyDescent="0.2">
      <c r="A2" s="32"/>
      <c r="B2" s="33"/>
      <c r="C2" s="34"/>
      <c r="D2" s="34"/>
      <c r="E2" s="60"/>
      <c r="F2" s="60"/>
      <c r="G2" s="60"/>
      <c r="H2" s="60"/>
      <c r="I2" s="60"/>
      <c r="J2" s="60"/>
      <c r="K2" s="60"/>
      <c r="L2" s="60"/>
    </row>
    <row r="3" spans="1:12" x14ac:dyDescent="0.2">
      <c r="A3" s="35"/>
      <c r="B3" s="36"/>
      <c r="C3" s="37"/>
      <c r="D3" s="37"/>
      <c r="E3" s="60"/>
      <c r="F3" s="60"/>
      <c r="G3" s="60"/>
      <c r="H3" s="60"/>
      <c r="I3" s="60"/>
      <c r="J3" s="60"/>
      <c r="K3" s="60"/>
      <c r="L3" s="60"/>
    </row>
    <row r="4" spans="1:12" x14ac:dyDescent="0.2">
      <c r="A4" s="61"/>
      <c r="B4" s="39"/>
      <c r="C4" s="40"/>
      <c r="D4" s="40"/>
      <c r="E4" s="62"/>
      <c r="F4" s="62"/>
      <c r="G4" s="62"/>
      <c r="H4" s="62"/>
      <c r="I4" s="62"/>
      <c r="J4" s="62"/>
      <c r="K4" s="62"/>
      <c r="L4" s="62"/>
    </row>
    <row r="5" spans="1:12" x14ac:dyDescent="0.2">
      <c r="A5" s="35"/>
      <c r="B5" s="39"/>
      <c r="C5" s="40"/>
      <c r="D5" s="40"/>
      <c r="E5" s="63"/>
      <c r="F5" s="63"/>
      <c r="G5" s="63"/>
      <c r="H5" s="63"/>
      <c r="I5" s="63"/>
      <c r="J5" s="63"/>
      <c r="K5" s="63"/>
      <c r="L5" s="63"/>
    </row>
    <row r="6" spans="1:12" x14ac:dyDescent="0.2">
      <c r="A6" s="41"/>
      <c r="B6" s="42"/>
      <c r="C6" s="43"/>
      <c r="D6" s="43"/>
      <c r="E6" s="64"/>
      <c r="F6" s="64"/>
      <c r="G6" s="64"/>
      <c r="H6" s="64"/>
      <c r="I6" s="64"/>
      <c r="J6" s="64"/>
      <c r="K6" s="64"/>
      <c r="L6" s="64"/>
    </row>
    <row r="7" spans="1:12" x14ac:dyDescent="0.2">
      <c r="A7" s="44"/>
      <c r="B7" s="45"/>
      <c r="C7" s="37"/>
      <c r="D7" s="37"/>
      <c r="E7" s="65"/>
      <c r="F7" s="65"/>
      <c r="G7" s="65"/>
      <c r="H7" s="65"/>
      <c r="I7" s="65"/>
      <c r="J7" s="65"/>
      <c r="K7" s="65"/>
      <c r="L7" s="65"/>
    </row>
    <row r="8" spans="1:12" ht="13.5" thickBot="1" x14ac:dyDescent="0.25">
      <c r="A8" s="46"/>
      <c r="B8" s="47"/>
      <c r="C8" s="48"/>
      <c r="D8" s="48"/>
      <c r="E8" s="65"/>
      <c r="F8" s="65"/>
      <c r="G8" s="65"/>
      <c r="H8" s="65"/>
      <c r="I8" s="65"/>
      <c r="J8" s="65"/>
      <c r="K8" s="65"/>
      <c r="L8" s="65"/>
    </row>
    <row r="9" spans="1:12" x14ac:dyDescent="0.2">
      <c r="A9" s="10"/>
      <c r="B9" s="14" t="s">
        <v>3</v>
      </c>
      <c r="C9" s="66" t="s">
        <v>4</v>
      </c>
      <c r="D9" s="66" t="s">
        <v>4</v>
      </c>
      <c r="E9" s="67" t="s">
        <v>75</v>
      </c>
      <c r="F9" s="67"/>
      <c r="G9" s="67"/>
      <c r="H9" s="67"/>
      <c r="I9" s="67"/>
      <c r="J9" s="67"/>
      <c r="K9" s="67"/>
      <c r="L9" s="67"/>
    </row>
    <row r="10" spans="1:12" x14ac:dyDescent="0.2">
      <c r="A10" s="6"/>
      <c r="B10" s="7"/>
      <c r="C10" s="68" t="s">
        <v>55</v>
      </c>
      <c r="D10" s="68" t="s">
        <v>61</v>
      </c>
      <c r="E10" s="67" t="s">
        <v>76</v>
      </c>
      <c r="F10" s="67"/>
      <c r="G10" s="69"/>
      <c r="H10" s="67"/>
      <c r="I10" s="67"/>
      <c r="J10" s="67"/>
      <c r="K10" s="67"/>
      <c r="L10" s="67"/>
    </row>
    <row r="11" spans="1:12" ht="12.75" customHeight="1" x14ac:dyDescent="0.2">
      <c r="A11" s="6"/>
      <c r="B11" s="7"/>
      <c r="C11" s="68" t="s">
        <v>5</v>
      </c>
      <c r="D11" s="68" t="s">
        <v>5</v>
      </c>
      <c r="E11" s="67"/>
      <c r="F11" s="67"/>
      <c r="G11" s="67"/>
      <c r="H11" s="67"/>
      <c r="I11" s="67"/>
      <c r="J11" s="67"/>
      <c r="K11" s="67"/>
      <c r="L11" s="67"/>
    </row>
    <row r="12" spans="1:12" x14ac:dyDescent="0.2">
      <c r="A12" s="6"/>
      <c r="B12" s="7"/>
      <c r="C12" s="68" t="s">
        <v>5</v>
      </c>
      <c r="D12" s="68" t="s">
        <v>5</v>
      </c>
      <c r="E12" s="67"/>
      <c r="F12" s="67"/>
      <c r="G12" s="67"/>
      <c r="H12" s="67"/>
      <c r="I12" s="67"/>
      <c r="J12" s="67"/>
      <c r="K12" s="67"/>
      <c r="L12" s="67"/>
    </row>
    <row r="13" spans="1:12" x14ac:dyDescent="0.2">
      <c r="A13" s="6"/>
      <c r="B13" s="7"/>
      <c r="C13" s="68" t="s">
        <v>5</v>
      </c>
      <c r="D13" s="68" t="s">
        <v>5</v>
      </c>
      <c r="E13" s="67"/>
      <c r="F13" s="67"/>
      <c r="G13" s="67"/>
      <c r="H13" s="67"/>
      <c r="I13" s="67"/>
      <c r="J13" s="67"/>
      <c r="K13" s="67"/>
      <c r="L13" s="67"/>
    </row>
    <row r="14" spans="1:12" ht="13.5" thickBot="1" x14ac:dyDescent="0.25">
      <c r="A14" s="9"/>
      <c r="B14" s="15"/>
      <c r="C14" s="70" t="s">
        <v>5</v>
      </c>
      <c r="D14" s="70" t="s">
        <v>5</v>
      </c>
      <c r="E14" s="67"/>
      <c r="F14" s="67"/>
      <c r="G14" s="67"/>
      <c r="H14" s="67"/>
      <c r="I14" s="67"/>
      <c r="J14" s="67"/>
      <c r="K14" s="67"/>
      <c r="L14" s="67"/>
    </row>
    <row r="15" spans="1:12" ht="13.5" thickBot="1" x14ac:dyDescent="0.25">
      <c r="A15" s="8" t="s">
        <v>2</v>
      </c>
      <c r="B15" s="12" t="s">
        <v>74</v>
      </c>
      <c r="C15" s="52">
        <v>0</v>
      </c>
      <c r="D15" s="52">
        <v>0</v>
      </c>
      <c r="E15" s="71"/>
      <c r="F15" s="71"/>
      <c r="G15" s="71"/>
      <c r="H15" s="71"/>
      <c r="I15" s="71"/>
      <c r="J15" s="71"/>
      <c r="K15" s="71"/>
      <c r="L15" s="71"/>
    </row>
    <row r="16" spans="1:12" x14ac:dyDescent="0.2">
      <c r="A16" s="11"/>
      <c r="B16" s="5"/>
      <c r="C16" s="53"/>
      <c r="D16" s="53"/>
      <c r="E16" s="71" t="s">
        <v>6</v>
      </c>
      <c r="F16" s="71"/>
      <c r="G16" s="71"/>
      <c r="H16" s="71"/>
      <c r="I16" s="71"/>
      <c r="J16" s="71"/>
      <c r="K16" s="71"/>
      <c r="L16" s="71"/>
    </row>
    <row r="17" spans="1:12" x14ac:dyDescent="0.2">
      <c r="A17" s="11" t="s">
        <v>1</v>
      </c>
      <c r="B17" s="13" t="s">
        <v>0</v>
      </c>
      <c r="C17" s="54"/>
      <c r="D17" s="54"/>
      <c r="E17" s="71"/>
      <c r="F17" s="71"/>
      <c r="G17" s="71"/>
      <c r="H17" s="71"/>
      <c r="I17" s="71"/>
      <c r="J17" s="71"/>
      <c r="K17" s="71"/>
      <c r="L17" s="71"/>
    </row>
    <row r="18" spans="1:12" x14ac:dyDescent="0.2">
      <c r="A18" s="55">
        <v>42382</v>
      </c>
      <c r="B18" s="55">
        <v>42382.041666666664</v>
      </c>
      <c r="C18" s="56">
        <v>0</v>
      </c>
      <c r="D18" s="56">
        <v>0</v>
      </c>
      <c r="E18" s="72" t="str">
        <f>IF(C18 &gt; D18,"Error","")</f>
        <v/>
      </c>
      <c r="F18" s="72"/>
      <c r="G18" s="72"/>
      <c r="H18" s="72"/>
      <c r="I18" s="72"/>
      <c r="J18" s="72"/>
      <c r="K18" s="72"/>
      <c r="L18" s="72"/>
    </row>
    <row r="19" spans="1:12" x14ac:dyDescent="0.2">
      <c r="A19" s="55">
        <v>42382.041666666664</v>
      </c>
      <c r="B19" s="55">
        <v>42382.083333333336</v>
      </c>
      <c r="C19" s="56">
        <v>0</v>
      </c>
      <c r="D19" s="56">
        <v>0</v>
      </c>
      <c r="E19" s="72" t="str">
        <f t="shared" ref="E19:E82" si="0">IF(C19 &gt; D19,"Error","")</f>
        <v/>
      </c>
    </row>
    <row r="20" spans="1:12" x14ac:dyDescent="0.2">
      <c r="A20" s="55">
        <v>42382.083333333336</v>
      </c>
      <c r="B20" s="55">
        <v>42382.125</v>
      </c>
      <c r="C20" s="56">
        <v>0</v>
      </c>
      <c r="D20" s="56">
        <v>0</v>
      </c>
      <c r="E20" s="72" t="str">
        <f t="shared" si="0"/>
        <v/>
      </c>
    </row>
    <row r="21" spans="1:12" x14ac:dyDescent="0.2">
      <c r="A21" s="55">
        <v>42382.125</v>
      </c>
      <c r="B21" s="55">
        <v>42382.166666666664</v>
      </c>
      <c r="C21" s="56">
        <v>0</v>
      </c>
      <c r="D21" s="56">
        <v>0</v>
      </c>
      <c r="E21" s="72" t="str">
        <f t="shared" si="0"/>
        <v/>
      </c>
    </row>
    <row r="22" spans="1:12" x14ac:dyDescent="0.2">
      <c r="A22" s="55">
        <v>42382.166666666664</v>
      </c>
      <c r="B22" s="55">
        <v>42382.208333333336</v>
      </c>
      <c r="C22" s="56">
        <v>0</v>
      </c>
      <c r="D22" s="56">
        <v>0</v>
      </c>
      <c r="E22" s="72" t="str">
        <f t="shared" si="0"/>
        <v/>
      </c>
    </row>
    <row r="23" spans="1:12" x14ac:dyDescent="0.2">
      <c r="A23" s="55">
        <v>42382.208333333336</v>
      </c>
      <c r="B23" s="55">
        <v>42382.25</v>
      </c>
      <c r="C23" s="56">
        <v>0</v>
      </c>
      <c r="D23" s="56">
        <v>0</v>
      </c>
      <c r="E23" s="72" t="str">
        <f t="shared" si="0"/>
        <v/>
      </c>
    </row>
    <row r="24" spans="1:12" x14ac:dyDescent="0.2">
      <c r="A24" s="55">
        <v>42382.25</v>
      </c>
      <c r="B24" s="55">
        <v>42382.291666666664</v>
      </c>
      <c r="C24" s="56">
        <v>0</v>
      </c>
      <c r="D24" s="56">
        <v>0</v>
      </c>
      <c r="E24" s="72" t="str">
        <f t="shared" si="0"/>
        <v/>
      </c>
    </row>
    <row r="25" spans="1:12" x14ac:dyDescent="0.2">
      <c r="A25" s="55">
        <v>42382.291666666664</v>
      </c>
      <c r="B25" s="55">
        <v>42382.333333333336</v>
      </c>
      <c r="C25" s="56">
        <v>0</v>
      </c>
      <c r="D25" s="56">
        <v>0</v>
      </c>
      <c r="E25" s="72" t="str">
        <f t="shared" si="0"/>
        <v/>
      </c>
    </row>
    <row r="26" spans="1:12" x14ac:dyDescent="0.2">
      <c r="A26" s="55">
        <v>42382.333333333336</v>
      </c>
      <c r="B26" s="55">
        <v>42382.375</v>
      </c>
      <c r="C26" s="56">
        <v>0</v>
      </c>
      <c r="D26" s="56">
        <v>0</v>
      </c>
      <c r="E26" s="72" t="str">
        <f t="shared" si="0"/>
        <v/>
      </c>
    </row>
    <row r="27" spans="1:12" x14ac:dyDescent="0.2">
      <c r="A27" s="55">
        <v>42382.375</v>
      </c>
      <c r="B27" s="55">
        <v>42382.416666666664</v>
      </c>
      <c r="C27" s="56">
        <v>0</v>
      </c>
      <c r="D27" s="56">
        <v>0</v>
      </c>
      <c r="E27" s="72" t="str">
        <f t="shared" si="0"/>
        <v/>
      </c>
    </row>
    <row r="28" spans="1:12" x14ac:dyDescent="0.2">
      <c r="A28" s="55">
        <v>42382.416666666664</v>
      </c>
      <c r="B28" s="55">
        <v>42382.458333333336</v>
      </c>
      <c r="C28" s="56">
        <v>0</v>
      </c>
      <c r="D28" s="56">
        <v>0</v>
      </c>
      <c r="E28" s="72" t="str">
        <f t="shared" si="0"/>
        <v/>
      </c>
    </row>
    <row r="29" spans="1:12" x14ac:dyDescent="0.2">
      <c r="A29" s="55">
        <v>42382.458333333336</v>
      </c>
      <c r="B29" s="55">
        <v>42382.5</v>
      </c>
      <c r="C29" s="56">
        <v>0</v>
      </c>
      <c r="D29" s="56">
        <v>0</v>
      </c>
      <c r="E29" s="72" t="str">
        <f t="shared" si="0"/>
        <v/>
      </c>
    </row>
    <row r="30" spans="1:12" x14ac:dyDescent="0.2">
      <c r="A30" s="55">
        <v>42382.5</v>
      </c>
      <c r="B30" s="55">
        <v>42382.541666666664</v>
      </c>
      <c r="C30" s="56">
        <v>0</v>
      </c>
      <c r="D30" s="56">
        <v>0</v>
      </c>
      <c r="E30" s="72" t="str">
        <f t="shared" si="0"/>
        <v/>
      </c>
    </row>
    <row r="31" spans="1:12" x14ac:dyDescent="0.2">
      <c r="A31" s="55">
        <v>42382.541666666664</v>
      </c>
      <c r="B31" s="55">
        <v>42382.583333333336</v>
      </c>
      <c r="C31" s="56">
        <v>0</v>
      </c>
      <c r="D31" s="56">
        <v>0</v>
      </c>
      <c r="E31" s="72" t="str">
        <f t="shared" si="0"/>
        <v/>
      </c>
    </row>
    <row r="32" spans="1:12" x14ac:dyDescent="0.2">
      <c r="A32" s="55">
        <v>42382.583333333336</v>
      </c>
      <c r="B32" s="55">
        <v>42382.625</v>
      </c>
      <c r="C32" s="56">
        <v>0</v>
      </c>
      <c r="D32" s="56">
        <v>0</v>
      </c>
      <c r="E32" s="72" t="str">
        <f t="shared" si="0"/>
        <v/>
      </c>
    </row>
    <row r="33" spans="1:5" x14ac:dyDescent="0.2">
      <c r="A33" s="55">
        <v>42382.625</v>
      </c>
      <c r="B33" s="55">
        <v>42382.666666666664</v>
      </c>
      <c r="C33" s="56">
        <v>0</v>
      </c>
      <c r="D33" s="56">
        <v>0</v>
      </c>
      <c r="E33" s="72" t="str">
        <f t="shared" si="0"/>
        <v/>
      </c>
    </row>
    <row r="34" spans="1:5" x14ac:dyDescent="0.2">
      <c r="A34" s="55">
        <v>42382.666666666664</v>
      </c>
      <c r="B34" s="55">
        <v>42382.708333333336</v>
      </c>
      <c r="C34" s="56">
        <v>0</v>
      </c>
      <c r="D34" s="56">
        <v>0</v>
      </c>
      <c r="E34" s="72" t="str">
        <f t="shared" si="0"/>
        <v/>
      </c>
    </row>
    <row r="35" spans="1:5" x14ac:dyDescent="0.2">
      <c r="A35" s="55">
        <v>42382.708333333336</v>
      </c>
      <c r="B35" s="55">
        <v>42382.75</v>
      </c>
      <c r="C35" s="56">
        <v>0</v>
      </c>
      <c r="D35" s="56">
        <v>0</v>
      </c>
      <c r="E35" s="72" t="str">
        <f t="shared" si="0"/>
        <v/>
      </c>
    </row>
    <row r="36" spans="1:5" x14ac:dyDescent="0.2">
      <c r="A36" s="55">
        <v>42382.75</v>
      </c>
      <c r="B36" s="55">
        <v>42382.791666666664</v>
      </c>
      <c r="C36" s="56">
        <v>0</v>
      </c>
      <c r="D36" s="56">
        <v>0</v>
      </c>
      <c r="E36" s="72" t="str">
        <f t="shared" si="0"/>
        <v/>
      </c>
    </row>
    <row r="37" spans="1:5" x14ac:dyDescent="0.2">
      <c r="A37" s="55">
        <v>42382.791666666664</v>
      </c>
      <c r="B37" s="55">
        <v>42382.833333333336</v>
      </c>
      <c r="C37" s="56">
        <v>0</v>
      </c>
      <c r="D37" s="56">
        <v>0</v>
      </c>
      <c r="E37" s="72" t="str">
        <f t="shared" si="0"/>
        <v/>
      </c>
    </row>
    <row r="38" spans="1:5" x14ac:dyDescent="0.2">
      <c r="A38" s="55">
        <v>42382.833333333336</v>
      </c>
      <c r="B38" s="55">
        <v>42382.875</v>
      </c>
      <c r="C38" s="56">
        <v>0</v>
      </c>
      <c r="D38" s="56">
        <v>0</v>
      </c>
      <c r="E38" s="72" t="str">
        <f t="shared" si="0"/>
        <v/>
      </c>
    </row>
    <row r="39" spans="1:5" x14ac:dyDescent="0.2">
      <c r="A39" s="55">
        <v>42382.875</v>
      </c>
      <c r="B39" s="55">
        <v>42382.916666666664</v>
      </c>
      <c r="C39" s="56">
        <v>0</v>
      </c>
      <c r="D39" s="56">
        <v>0</v>
      </c>
      <c r="E39" s="72" t="str">
        <f t="shared" si="0"/>
        <v/>
      </c>
    </row>
    <row r="40" spans="1:5" x14ac:dyDescent="0.2">
      <c r="A40" s="55">
        <v>42382.916666666664</v>
      </c>
      <c r="B40" s="55">
        <v>42382.958333333336</v>
      </c>
      <c r="C40" s="56">
        <v>0</v>
      </c>
      <c r="D40" s="56">
        <v>0</v>
      </c>
      <c r="E40" s="72" t="str">
        <f t="shared" si="0"/>
        <v/>
      </c>
    </row>
    <row r="41" spans="1:5" x14ac:dyDescent="0.2">
      <c r="A41" s="55">
        <v>42382.958333333336</v>
      </c>
      <c r="B41" s="55">
        <v>42383</v>
      </c>
      <c r="C41" s="56">
        <v>0</v>
      </c>
      <c r="D41" s="56">
        <v>0</v>
      </c>
      <c r="E41" s="72" t="str">
        <f t="shared" si="0"/>
        <v/>
      </c>
    </row>
    <row r="42" spans="1:5" x14ac:dyDescent="0.2">
      <c r="A42" s="55">
        <v>42383</v>
      </c>
      <c r="B42" s="55">
        <v>42383.041666666664</v>
      </c>
      <c r="C42" s="56">
        <v>0</v>
      </c>
      <c r="D42" s="56">
        <v>0</v>
      </c>
      <c r="E42" s="72" t="str">
        <f t="shared" si="0"/>
        <v/>
      </c>
    </row>
    <row r="43" spans="1:5" x14ac:dyDescent="0.2">
      <c r="A43" s="55">
        <v>42383.041666666664</v>
      </c>
      <c r="B43" s="55">
        <v>42383.083333333336</v>
      </c>
      <c r="C43" s="56">
        <v>0</v>
      </c>
      <c r="D43" s="56">
        <v>0</v>
      </c>
      <c r="E43" s="72" t="str">
        <f t="shared" si="0"/>
        <v/>
      </c>
    </row>
    <row r="44" spans="1:5" x14ac:dyDescent="0.2">
      <c r="A44" s="55">
        <v>42383.083333333336</v>
      </c>
      <c r="B44" s="55">
        <v>42383.125</v>
      </c>
      <c r="C44" s="56">
        <v>0</v>
      </c>
      <c r="D44" s="56">
        <v>0</v>
      </c>
      <c r="E44" s="72" t="str">
        <f t="shared" si="0"/>
        <v/>
      </c>
    </row>
    <row r="45" spans="1:5" x14ac:dyDescent="0.2">
      <c r="A45" s="55">
        <v>42383.125</v>
      </c>
      <c r="B45" s="55">
        <v>42383.166666666664</v>
      </c>
      <c r="C45" s="56">
        <v>0</v>
      </c>
      <c r="D45" s="56">
        <v>0</v>
      </c>
      <c r="E45" s="72" t="str">
        <f t="shared" si="0"/>
        <v/>
      </c>
    </row>
    <row r="46" spans="1:5" x14ac:dyDescent="0.2">
      <c r="A46" s="55">
        <v>42383.166666666664</v>
      </c>
      <c r="B46" s="55">
        <v>42383.208333333336</v>
      </c>
      <c r="C46" s="56">
        <v>0</v>
      </c>
      <c r="D46" s="56">
        <v>0</v>
      </c>
      <c r="E46" s="72" t="str">
        <f t="shared" si="0"/>
        <v/>
      </c>
    </row>
    <row r="47" spans="1:5" x14ac:dyDescent="0.2">
      <c r="A47" s="55">
        <v>42383.208333333336</v>
      </c>
      <c r="B47" s="55">
        <v>42383.25</v>
      </c>
      <c r="C47" s="56">
        <v>0</v>
      </c>
      <c r="D47" s="56">
        <v>0</v>
      </c>
      <c r="E47" s="72" t="str">
        <f t="shared" si="0"/>
        <v/>
      </c>
    </row>
    <row r="48" spans="1:5" x14ac:dyDescent="0.2">
      <c r="A48" s="55">
        <v>42383.25</v>
      </c>
      <c r="B48" s="55">
        <v>42383.291666666664</v>
      </c>
      <c r="C48" s="56">
        <v>0</v>
      </c>
      <c r="D48" s="56">
        <v>0</v>
      </c>
      <c r="E48" s="72" t="str">
        <f t="shared" si="0"/>
        <v/>
      </c>
    </row>
    <row r="49" spans="1:5" x14ac:dyDescent="0.2">
      <c r="A49" s="55">
        <v>42383.291666666664</v>
      </c>
      <c r="B49" s="55">
        <v>42383.333333333336</v>
      </c>
      <c r="C49" s="56">
        <v>0</v>
      </c>
      <c r="D49" s="56">
        <v>0</v>
      </c>
      <c r="E49" s="72" t="str">
        <f t="shared" si="0"/>
        <v/>
      </c>
    </row>
    <row r="50" spans="1:5" x14ac:dyDescent="0.2">
      <c r="A50" s="55">
        <v>42383.333333333336</v>
      </c>
      <c r="B50" s="55">
        <v>42383.375</v>
      </c>
      <c r="C50" s="56">
        <v>0</v>
      </c>
      <c r="D50" s="56">
        <v>0</v>
      </c>
      <c r="E50" s="72" t="str">
        <f t="shared" si="0"/>
        <v/>
      </c>
    </row>
    <row r="51" spans="1:5" x14ac:dyDescent="0.2">
      <c r="A51" s="55">
        <v>42383.375</v>
      </c>
      <c r="B51" s="55">
        <v>42383.416666666664</v>
      </c>
      <c r="C51" s="56">
        <v>0</v>
      </c>
      <c r="D51" s="56">
        <v>0</v>
      </c>
      <c r="E51" s="72" t="str">
        <f t="shared" si="0"/>
        <v/>
      </c>
    </row>
    <row r="52" spans="1:5" x14ac:dyDescent="0.2">
      <c r="A52" s="55">
        <v>42383.416666666664</v>
      </c>
      <c r="B52" s="55">
        <v>42383.458333333336</v>
      </c>
      <c r="C52" s="56">
        <v>0</v>
      </c>
      <c r="D52" s="56">
        <v>0</v>
      </c>
      <c r="E52" s="72" t="str">
        <f t="shared" si="0"/>
        <v/>
      </c>
    </row>
    <row r="53" spans="1:5" x14ac:dyDescent="0.2">
      <c r="A53" s="55">
        <v>42383.458333333336</v>
      </c>
      <c r="B53" s="55">
        <v>42383.5</v>
      </c>
      <c r="C53" s="56">
        <v>0</v>
      </c>
      <c r="D53" s="56">
        <v>0</v>
      </c>
      <c r="E53" s="72" t="str">
        <f t="shared" si="0"/>
        <v/>
      </c>
    </row>
    <row r="54" spans="1:5" x14ac:dyDescent="0.2">
      <c r="A54" s="55">
        <v>42383.5</v>
      </c>
      <c r="B54" s="55">
        <v>42383.541666666664</v>
      </c>
      <c r="C54" s="56">
        <v>0</v>
      </c>
      <c r="D54" s="56">
        <v>0</v>
      </c>
      <c r="E54" s="72" t="str">
        <f t="shared" si="0"/>
        <v/>
      </c>
    </row>
    <row r="55" spans="1:5" x14ac:dyDescent="0.2">
      <c r="A55" s="55">
        <v>42383.541666666664</v>
      </c>
      <c r="B55" s="55">
        <v>42383.583333333336</v>
      </c>
      <c r="C55" s="56">
        <v>0</v>
      </c>
      <c r="D55" s="56">
        <v>0</v>
      </c>
      <c r="E55" s="72" t="str">
        <f t="shared" si="0"/>
        <v/>
      </c>
    </row>
    <row r="56" spans="1:5" x14ac:dyDescent="0.2">
      <c r="A56" s="55">
        <v>42383.583333333336</v>
      </c>
      <c r="B56" s="55">
        <v>42383.625</v>
      </c>
      <c r="C56" s="56">
        <v>0</v>
      </c>
      <c r="D56" s="56">
        <v>0</v>
      </c>
      <c r="E56" s="72" t="str">
        <f t="shared" si="0"/>
        <v/>
      </c>
    </row>
    <row r="57" spans="1:5" x14ac:dyDescent="0.2">
      <c r="A57" s="55">
        <v>42383.625</v>
      </c>
      <c r="B57" s="55">
        <v>42383.666666666664</v>
      </c>
      <c r="C57" s="56">
        <v>0</v>
      </c>
      <c r="D57" s="56">
        <v>0</v>
      </c>
      <c r="E57" s="72" t="str">
        <f t="shared" si="0"/>
        <v/>
      </c>
    </row>
    <row r="58" spans="1:5" x14ac:dyDescent="0.2">
      <c r="A58" s="55">
        <v>42383.666666666664</v>
      </c>
      <c r="B58" s="55">
        <v>42383.708333333336</v>
      </c>
      <c r="C58" s="56">
        <v>0</v>
      </c>
      <c r="D58" s="56">
        <v>0</v>
      </c>
      <c r="E58" s="72" t="str">
        <f t="shared" si="0"/>
        <v/>
      </c>
    </row>
    <row r="59" spans="1:5" x14ac:dyDescent="0.2">
      <c r="A59" s="55">
        <v>42383.708333333336</v>
      </c>
      <c r="B59" s="55">
        <v>42383.75</v>
      </c>
      <c r="C59" s="56">
        <v>0</v>
      </c>
      <c r="D59" s="56">
        <v>0</v>
      </c>
      <c r="E59" s="72" t="str">
        <f t="shared" si="0"/>
        <v/>
      </c>
    </row>
    <row r="60" spans="1:5" x14ac:dyDescent="0.2">
      <c r="A60" s="55">
        <v>42383.75</v>
      </c>
      <c r="B60" s="55">
        <v>42383.791666666664</v>
      </c>
      <c r="C60" s="56">
        <v>0</v>
      </c>
      <c r="D60" s="56">
        <v>0</v>
      </c>
      <c r="E60" s="72" t="str">
        <f t="shared" si="0"/>
        <v/>
      </c>
    </row>
    <row r="61" spans="1:5" x14ac:dyDescent="0.2">
      <c r="A61" s="55">
        <v>42383.791666666664</v>
      </c>
      <c r="B61" s="55">
        <v>42383.833333333336</v>
      </c>
      <c r="C61" s="56">
        <v>0</v>
      </c>
      <c r="D61" s="56">
        <v>0</v>
      </c>
      <c r="E61" s="72" t="str">
        <f t="shared" si="0"/>
        <v/>
      </c>
    </row>
    <row r="62" spans="1:5" x14ac:dyDescent="0.2">
      <c r="A62" s="55">
        <v>42383.833333333336</v>
      </c>
      <c r="B62" s="55">
        <v>42383.875</v>
      </c>
      <c r="C62" s="56">
        <v>0</v>
      </c>
      <c r="D62" s="56">
        <v>0</v>
      </c>
      <c r="E62" s="72" t="str">
        <f t="shared" si="0"/>
        <v/>
      </c>
    </row>
    <row r="63" spans="1:5" x14ac:dyDescent="0.2">
      <c r="A63" s="55">
        <v>42383.875</v>
      </c>
      <c r="B63" s="55">
        <v>42383.916666666664</v>
      </c>
      <c r="C63" s="56">
        <v>0</v>
      </c>
      <c r="D63" s="56">
        <v>0</v>
      </c>
      <c r="E63" s="72" t="str">
        <f t="shared" si="0"/>
        <v/>
      </c>
    </row>
    <row r="64" spans="1:5" x14ac:dyDescent="0.2">
      <c r="A64" s="55">
        <v>42383.916666666664</v>
      </c>
      <c r="B64" s="55">
        <v>42383.958333333336</v>
      </c>
      <c r="C64" s="56">
        <v>0</v>
      </c>
      <c r="D64" s="56">
        <v>0</v>
      </c>
      <c r="E64" s="72" t="str">
        <f t="shared" si="0"/>
        <v/>
      </c>
    </row>
    <row r="65" spans="1:5" x14ac:dyDescent="0.2">
      <c r="A65" s="55">
        <v>42383.958333333336</v>
      </c>
      <c r="B65" s="55">
        <v>42384</v>
      </c>
      <c r="C65" s="56">
        <v>0</v>
      </c>
      <c r="D65" s="56">
        <v>0</v>
      </c>
      <c r="E65" s="72" t="str">
        <f t="shared" si="0"/>
        <v/>
      </c>
    </row>
    <row r="66" spans="1:5" x14ac:dyDescent="0.2">
      <c r="A66" s="55">
        <v>42384</v>
      </c>
      <c r="B66" s="55">
        <v>42384.041666666664</v>
      </c>
      <c r="C66" s="56">
        <v>0</v>
      </c>
      <c r="D66" s="56">
        <v>0</v>
      </c>
      <c r="E66" s="72" t="str">
        <f t="shared" si="0"/>
        <v/>
      </c>
    </row>
    <row r="67" spans="1:5" x14ac:dyDescent="0.2">
      <c r="A67" s="55">
        <v>42384.041666666664</v>
      </c>
      <c r="B67" s="55">
        <v>42384.083333333336</v>
      </c>
      <c r="C67" s="56">
        <v>0</v>
      </c>
      <c r="D67" s="56">
        <v>0</v>
      </c>
      <c r="E67" s="72" t="str">
        <f t="shared" si="0"/>
        <v/>
      </c>
    </row>
    <row r="68" spans="1:5" x14ac:dyDescent="0.2">
      <c r="A68" s="55">
        <v>42384.083333333336</v>
      </c>
      <c r="B68" s="55">
        <v>42384.125</v>
      </c>
      <c r="C68" s="56">
        <v>0</v>
      </c>
      <c r="D68" s="56">
        <v>0</v>
      </c>
      <c r="E68" s="72" t="str">
        <f t="shared" si="0"/>
        <v/>
      </c>
    </row>
    <row r="69" spans="1:5" x14ac:dyDescent="0.2">
      <c r="A69" s="55">
        <v>42384.125</v>
      </c>
      <c r="B69" s="55">
        <v>42384.166666666664</v>
      </c>
      <c r="C69" s="56">
        <v>0</v>
      </c>
      <c r="D69" s="56">
        <v>0</v>
      </c>
      <c r="E69" s="72" t="str">
        <f t="shared" si="0"/>
        <v/>
      </c>
    </row>
    <row r="70" spans="1:5" x14ac:dyDescent="0.2">
      <c r="A70" s="55">
        <v>42384.166666666664</v>
      </c>
      <c r="B70" s="55">
        <v>42384.208333333336</v>
      </c>
      <c r="C70" s="56">
        <v>0</v>
      </c>
      <c r="D70" s="56">
        <v>0</v>
      </c>
      <c r="E70" s="72" t="str">
        <f t="shared" si="0"/>
        <v/>
      </c>
    </row>
    <row r="71" spans="1:5" x14ac:dyDescent="0.2">
      <c r="A71" s="55">
        <v>42384.208333333336</v>
      </c>
      <c r="B71" s="55">
        <v>42384.25</v>
      </c>
      <c r="C71" s="56">
        <v>0</v>
      </c>
      <c r="D71" s="56">
        <v>0</v>
      </c>
      <c r="E71" s="72" t="str">
        <f t="shared" si="0"/>
        <v/>
      </c>
    </row>
    <row r="72" spans="1:5" x14ac:dyDescent="0.2">
      <c r="A72" s="55">
        <v>42384.25</v>
      </c>
      <c r="B72" s="55">
        <v>42384.291666666664</v>
      </c>
      <c r="C72" s="56">
        <v>0</v>
      </c>
      <c r="D72" s="56">
        <v>0</v>
      </c>
      <c r="E72" s="72" t="str">
        <f t="shared" si="0"/>
        <v/>
      </c>
    </row>
    <row r="73" spans="1:5" x14ac:dyDescent="0.2">
      <c r="A73" s="55">
        <v>42384.291666666664</v>
      </c>
      <c r="B73" s="55">
        <v>42384.333333333336</v>
      </c>
      <c r="C73" s="56">
        <v>0</v>
      </c>
      <c r="D73" s="56">
        <v>0</v>
      </c>
      <c r="E73" s="72" t="str">
        <f t="shared" si="0"/>
        <v/>
      </c>
    </row>
    <row r="74" spans="1:5" x14ac:dyDescent="0.2">
      <c r="A74" s="55">
        <v>42384.333333333336</v>
      </c>
      <c r="B74" s="55">
        <v>42384.375</v>
      </c>
      <c r="C74" s="56">
        <v>0</v>
      </c>
      <c r="D74" s="56">
        <v>0</v>
      </c>
      <c r="E74" s="72" t="str">
        <f t="shared" si="0"/>
        <v/>
      </c>
    </row>
    <row r="75" spans="1:5" x14ac:dyDescent="0.2">
      <c r="A75" s="55">
        <v>42384.375</v>
      </c>
      <c r="B75" s="55">
        <v>42384.416666666664</v>
      </c>
      <c r="C75" s="56">
        <v>0</v>
      </c>
      <c r="D75" s="56">
        <v>0</v>
      </c>
      <c r="E75" s="72" t="str">
        <f t="shared" si="0"/>
        <v/>
      </c>
    </row>
    <row r="76" spans="1:5" x14ac:dyDescent="0.2">
      <c r="A76" s="55">
        <v>42384.416666666664</v>
      </c>
      <c r="B76" s="55">
        <v>42384.458333333336</v>
      </c>
      <c r="C76" s="56">
        <v>0</v>
      </c>
      <c r="D76" s="56">
        <v>0</v>
      </c>
      <c r="E76" s="72" t="str">
        <f t="shared" si="0"/>
        <v/>
      </c>
    </row>
    <row r="77" spans="1:5" x14ac:dyDescent="0.2">
      <c r="A77" s="55">
        <v>42384.458333333336</v>
      </c>
      <c r="B77" s="55">
        <v>42384.5</v>
      </c>
      <c r="C77" s="56">
        <v>0</v>
      </c>
      <c r="D77" s="56">
        <v>0</v>
      </c>
      <c r="E77" s="72" t="str">
        <f t="shared" si="0"/>
        <v/>
      </c>
    </row>
    <row r="78" spans="1:5" x14ac:dyDescent="0.2">
      <c r="A78" s="55">
        <v>42384.5</v>
      </c>
      <c r="B78" s="55">
        <v>42384.541666666664</v>
      </c>
      <c r="C78" s="56">
        <v>0</v>
      </c>
      <c r="D78" s="56">
        <v>0</v>
      </c>
      <c r="E78" s="72" t="str">
        <f t="shared" si="0"/>
        <v/>
      </c>
    </row>
    <row r="79" spans="1:5" x14ac:dyDescent="0.2">
      <c r="A79" s="55">
        <v>42384.541666666664</v>
      </c>
      <c r="B79" s="55">
        <v>42384.583333333336</v>
      </c>
      <c r="C79" s="56">
        <v>0</v>
      </c>
      <c r="D79" s="56">
        <v>0</v>
      </c>
      <c r="E79" s="72" t="str">
        <f t="shared" si="0"/>
        <v/>
      </c>
    </row>
    <row r="80" spans="1:5" x14ac:dyDescent="0.2">
      <c r="A80" s="55">
        <v>42384.583333333336</v>
      </c>
      <c r="B80" s="55">
        <v>42384.625</v>
      </c>
      <c r="C80" s="56">
        <v>0</v>
      </c>
      <c r="D80" s="56">
        <v>0</v>
      </c>
      <c r="E80" s="72" t="str">
        <f t="shared" si="0"/>
        <v/>
      </c>
    </row>
    <row r="81" spans="1:5" x14ac:dyDescent="0.2">
      <c r="A81" s="55">
        <v>42384.625</v>
      </c>
      <c r="B81" s="55">
        <v>42384.666666666664</v>
      </c>
      <c r="C81" s="56">
        <v>0</v>
      </c>
      <c r="D81" s="56">
        <v>0</v>
      </c>
      <c r="E81" s="72" t="str">
        <f t="shared" si="0"/>
        <v/>
      </c>
    </row>
    <row r="82" spans="1:5" x14ac:dyDescent="0.2">
      <c r="A82" s="55">
        <v>42384.666666666664</v>
      </c>
      <c r="B82" s="55">
        <v>42384.708333333336</v>
      </c>
      <c r="C82" s="56">
        <v>0</v>
      </c>
      <c r="D82" s="56">
        <v>0</v>
      </c>
      <c r="E82" s="72" t="str">
        <f t="shared" si="0"/>
        <v/>
      </c>
    </row>
    <row r="83" spans="1:5" x14ac:dyDescent="0.2">
      <c r="A83" s="55">
        <v>42384.708333333336</v>
      </c>
      <c r="B83" s="55">
        <v>42384.75</v>
      </c>
      <c r="C83" s="56">
        <v>0</v>
      </c>
      <c r="D83" s="56">
        <v>0</v>
      </c>
      <c r="E83" s="72" t="str">
        <f t="shared" ref="E83:E89" si="1">IF(C83 &gt; D83,"Error","")</f>
        <v/>
      </c>
    </row>
    <row r="84" spans="1:5" x14ac:dyDescent="0.2">
      <c r="A84" s="55">
        <v>42384.75</v>
      </c>
      <c r="B84" s="55">
        <v>42384.791666666664</v>
      </c>
      <c r="C84" s="56">
        <v>0</v>
      </c>
      <c r="D84" s="56">
        <v>0</v>
      </c>
      <c r="E84" s="72" t="str">
        <f t="shared" si="1"/>
        <v/>
      </c>
    </row>
    <row r="85" spans="1:5" x14ac:dyDescent="0.2">
      <c r="A85" s="55">
        <v>42384.791666666664</v>
      </c>
      <c r="B85" s="55">
        <v>42384.833333333336</v>
      </c>
      <c r="C85" s="56">
        <v>0</v>
      </c>
      <c r="D85" s="56">
        <v>0</v>
      </c>
      <c r="E85" s="72" t="str">
        <f t="shared" si="1"/>
        <v/>
      </c>
    </row>
    <row r="86" spans="1:5" x14ac:dyDescent="0.2">
      <c r="A86" s="55">
        <v>42384.833333333336</v>
      </c>
      <c r="B86" s="55">
        <v>42384.875</v>
      </c>
      <c r="C86" s="56">
        <v>0</v>
      </c>
      <c r="D86" s="56">
        <v>0</v>
      </c>
      <c r="E86" s="72" t="str">
        <f t="shared" si="1"/>
        <v/>
      </c>
    </row>
    <row r="87" spans="1:5" x14ac:dyDescent="0.2">
      <c r="A87" s="55">
        <v>42384.875</v>
      </c>
      <c r="B87" s="55">
        <v>42384.916666666664</v>
      </c>
      <c r="C87" s="56">
        <v>0</v>
      </c>
      <c r="D87" s="56">
        <v>0</v>
      </c>
      <c r="E87" s="72" t="str">
        <f t="shared" si="1"/>
        <v/>
      </c>
    </row>
    <row r="88" spans="1:5" x14ac:dyDescent="0.2">
      <c r="A88" s="55">
        <v>42384.916666666664</v>
      </c>
      <c r="B88" s="55">
        <v>42384.958333333336</v>
      </c>
      <c r="C88" s="56">
        <v>0</v>
      </c>
      <c r="D88" s="56">
        <v>0</v>
      </c>
      <c r="E88" s="72" t="str">
        <f t="shared" si="1"/>
        <v/>
      </c>
    </row>
    <row r="89" spans="1:5" x14ac:dyDescent="0.2">
      <c r="A89" s="55">
        <v>42384.958333333336</v>
      </c>
      <c r="B89" s="55">
        <v>42385</v>
      </c>
      <c r="C89" s="56">
        <v>0</v>
      </c>
      <c r="D89" s="56">
        <v>0</v>
      </c>
      <c r="E89" s="72" t="str">
        <f t="shared" si="1"/>
        <v/>
      </c>
    </row>
  </sheetData>
  <dataConsolidate/>
  <pageMargins left="0.78740157499999996" right="0.78740157499999996" top="0.56000000000000005" bottom="0.51" header="0.4921259845" footer="0.4921259845"/>
  <pageSetup paperSize="9" scale="81" fitToHeight="0" orientation="landscape" horizont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"/>
  <sheetViews>
    <sheetView tabSelected="1" workbookViewId="0">
      <selection activeCell="D17" sqref="D17"/>
    </sheetView>
  </sheetViews>
  <sheetFormatPr baseColWidth="10" defaultRowHeight="12.75" x14ac:dyDescent="0.2"/>
  <cols>
    <col min="7" max="7" width="14" bestFit="1" customWidth="1"/>
    <col min="9" max="9" width="13.140625" bestFit="1" customWidth="1"/>
  </cols>
  <sheetData>
    <row r="1" spans="1:10" ht="15" x14ac:dyDescent="0.25">
      <c r="A1" s="23" t="s">
        <v>43</v>
      </c>
      <c r="B1" s="24" t="s">
        <v>44</v>
      </c>
      <c r="C1" s="24"/>
      <c r="D1" s="24"/>
      <c r="E1" s="24"/>
      <c r="F1" s="24"/>
      <c r="G1" s="24"/>
      <c r="H1" s="24"/>
      <c r="I1" s="24"/>
      <c r="J1" s="24"/>
    </row>
    <row r="2" spans="1:10" ht="15" x14ac:dyDescent="0.25">
      <c r="A2" s="25" t="s">
        <v>45</v>
      </c>
      <c r="B2" s="25" t="s">
        <v>46</v>
      </c>
      <c r="C2" s="25" t="s">
        <v>47</v>
      </c>
      <c r="D2" s="25" t="s">
        <v>48</v>
      </c>
      <c r="E2" s="25" t="s">
        <v>49</v>
      </c>
      <c r="F2" s="25" t="s">
        <v>50</v>
      </c>
      <c r="G2" s="25" t="s">
        <v>51</v>
      </c>
      <c r="H2" s="25" t="s">
        <v>52</v>
      </c>
      <c r="I2" s="25" t="s">
        <v>53</v>
      </c>
      <c r="J2" s="25" t="s">
        <v>54</v>
      </c>
    </row>
    <row r="3" spans="1:10" x14ac:dyDescent="0.2">
      <c r="B3" t="s">
        <v>55</v>
      </c>
      <c r="C3" t="s">
        <v>56</v>
      </c>
      <c r="D3" s="26" t="s">
        <v>57</v>
      </c>
      <c r="E3" t="s">
        <v>58</v>
      </c>
      <c r="F3" t="s">
        <v>59</v>
      </c>
      <c r="G3">
        <v>1</v>
      </c>
      <c r="H3" s="27"/>
      <c r="I3" t="s">
        <v>60</v>
      </c>
    </row>
    <row r="4" spans="1:10" x14ac:dyDescent="0.2">
      <c r="B4" t="s">
        <v>61</v>
      </c>
      <c r="C4" t="s">
        <v>56</v>
      </c>
      <c r="D4" s="26" t="s">
        <v>57</v>
      </c>
      <c r="E4" t="s">
        <v>58</v>
      </c>
      <c r="F4" t="s">
        <v>59</v>
      </c>
      <c r="G4">
        <v>1</v>
      </c>
      <c r="H4" s="27"/>
      <c r="I4" t="s">
        <v>60</v>
      </c>
    </row>
  </sheetData>
  <pageMargins left="0.7" right="0.7" top="0.78740157499999996" bottom="0.78740157499999996" header="0.3" footer="0.3"/>
  <pageSetup paperSize="9" scale="74" fitToHeight="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89"/>
  <sheetViews>
    <sheetView workbookViewId="0">
      <selection activeCell="D17" sqref="D17"/>
    </sheetView>
  </sheetViews>
  <sheetFormatPr baseColWidth="10" defaultColWidth="11.42578125" defaultRowHeight="12.75" x14ac:dyDescent="0.2"/>
  <cols>
    <col min="1" max="2" width="15.28515625" style="31" bestFit="1" customWidth="1"/>
    <col min="3" max="4" width="16.140625" style="31" bestFit="1" customWidth="1"/>
    <col min="5" max="16384" width="11.42578125" style="31"/>
  </cols>
  <sheetData>
    <row r="1" spans="1:4" ht="13.5" thickBot="1" x14ac:dyDescent="0.25">
      <c r="A1" s="28"/>
      <c r="B1" s="29"/>
      <c r="C1" s="30"/>
      <c r="D1" s="30"/>
    </row>
    <row r="2" spans="1:4" x14ac:dyDescent="0.2">
      <c r="A2" s="32"/>
      <c r="B2" s="33"/>
      <c r="C2" s="34"/>
      <c r="D2" s="34"/>
    </row>
    <row r="3" spans="1:4" x14ac:dyDescent="0.2">
      <c r="A3" s="35"/>
      <c r="B3" s="36"/>
      <c r="C3" s="37"/>
      <c r="D3" s="37"/>
    </row>
    <row r="4" spans="1:4" x14ac:dyDescent="0.2">
      <c r="A4" s="38"/>
      <c r="B4" s="39"/>
      <c r="C4" s="40"/>
      <c r="D4" s="40"/>
    </row>
    <row r="5" spans="1:4" x14ac:dyDescent="0.2">
      <c r="A5" s="35"/>
      <c r="B5" s="39"/>
      <c r="C5" s="40"/>
      <c r="D5" s="40"/>
    </row>
    <row r="6" spans="1:4" x14ac:dyDescent="0.2">
      <c r="A6" s="41"/>
      <c r="B6" s="42"/>
      <c r="C6" s="43"/>
      <c r="D6" s="43"/>
    </row>
    <row r="7" spans="1:4" x14ac:dyDescent="0.2">
      <c r="A7" s="44"/>
      <c r="B7" s="45"/>
      <c r="C7" s="37"/>
      <c r="D7" s="37"/>
    </row>
    <row r="8" spans="1:4" ht="13.5" thickBot="1" x14ac:dyDescent="0.25">
      <c r="A8" s="46"/>
      <c r="B8" s="47"/>
      <c r="C8" s="48"/>
      <c r="D8" s="48"/>
    </row>
    <row r="9" spans="1:4" x14ac:dyDescent="0.2">
      <c r="A9" s="10"/>
      <c r="B9" s="14" t="s">
        <v>3</v>
      </c>
      <c r="C9" s="49" t="s">
        <v>4</v>
      </c>
      <c r="D9" s="49" t="s">
        <v>4</v>
      </c>
    </row>
    <row r="10" spans="1:4" x14ac:dyDescent="0.2">
      <c r="A10" s="6"/>
      <c r="B10" s="7"/>
      <c r="C10" s="50" t="s">
        <v>55</v>
      </c>
      <c r="D10" s="50" t="s">
        <v>61</v>
      </c>
    </row>
    <row r="11" spans="1:4" x14ac:dyDescent="0.2">
      <c r="A11" s="6"/>
      <c r="B11" s="7"/>
      <c r="C11" s="50" t="s">
        <v>5</v>
      </c>
      <c r="D11" s="50" t="s">
        <v>5</v>
      </c>
    </row>
    <row r="12" spans="1:4" x14ac:dyDescent="0.2">
      <c r="A12" s="6"/>
      <c r="B12" s="7"/>
      <c r="C12" s="50" t="s">
        <v>5</v>
      </c>
      <c r="D12" s="50" t="s">
        <v>5</v>
      </c>
    </row>
    <row r="13" spans="1:4" x14ac:dyDescent="0.2">
      <c r="A13" s="6"/>
      <c r="B13" s="7"/>
      <c r="C13" s="50" t="s">
        <v>5</v>
      </c>
      <c r="D13" s="50" t="s">
        <v>5</v>
      </c>
    </row>
    <row r="14" spans="1:4" ht="13.5" thickBot="1" x14ac:dyDescent="0.25">
      <c r="A14" s="9"/>
      <c r="B14" s="15"/>
      <c r="C14" s="51" t="s">
        <v>5</v>
      </c>
      <c r="D14" s="51" t="s">
        <v>5</v>
      </c>
    </row>
    <row r="15" spans="1:4" ht="13.5" thickBot="1" x14ac:dyDescent="0.25">
      <c r="A15" s="8" t="s">
        <v>2</v>
      </c>
      <c r="B15" s="12" t="s">
        <v>74</v>
      </c>
      <c r="C15" s="52">
        <v>720</v>
      </c>
      <c r="D15" s="52">
        <v>7890</v>
      </c>
    </row>
    <row r="16" spans="1:4" x14ac:dyDescent="0.2">
      <c r="A16" s="11"/>
      <c r="B16" s="5"/>
      <c r="C16" s="53"/>
      <c r="D16" s="53"/>
    </row>
    <row r="17" spans="1:4" x14ac:dyDescent="0.2">
      <c r="A17" s="11" t="s">
        <v>1</v>
      </c>
      <c r="B17" s="13" t="s">
        <v>0</v>
      </c>
      <c r="C17" s="54"/>
      <c r="D17" s="54"/>
    </row>
    <row r="18" spans="1:4" x14ac:dyDescent="0.2">
      <c r="A18" s="55">
        <v>42382</v>
      </c>
      <c r="B18" s="55">
        <v>42382.041666666664</v>
      </c>
      <c r="C18" s="56">
        <v>10</v>
      </c>
      <c r="D18" s="56">
        <v>10</v>
      </c>
    </row>
    <row r="19" spans="1:4" x14ac:dyDescent="0.2">
      <c r="A19" s="55">
        <v>42382.041666666664</v>
      </c>
      <c r="B19" s="55">
        <v>42382.083333333336</v>
      </c>
      <c r="C19" s="56">
        <v>10</v>
      </c>
      <c r="D19" s="56">
        <v>15</v>
      </c>
    </row>
    <row r="20" spans="1:4" x14ac:dyDescent="0.2">
      <c r="A20" s="55">
        <v>42382.083333333336</v>
      </c>
      <c r="B20" s="55">
        <v>42382.125</v>
      </c>
      <c r="C20" s="56">
        <v>10</v>
      </c>
      <c r="D20" s="56">
        <v>20</v>
      </c>
    </row>
    <row r="21" spans="1:4" x14ac:dyDescent="0.2">
      <c r="A21" s="55">
        <v>42382.125</v>
      </c>
      <c r="B21" s="55">
        <v>42382.166666666664</v>
      </c>
      <c r="C21" s="56">
        <v>10</v>
      </c>
      <c r="D21" s="56">
        <v>25</v>
      </c>
    </row>
    <row r="22" spans="1:4" x14ac:dyDescent="0.2">
      <c r="A22" s="55">
        <v>42382.166666666664</v>
      </c>
      <c r="B22" s="55">
        <v>42382.208333333336</v>
      </c>
      <c r="C22" s="56">
        <v>10</v>
      </c>
      <c r="D22" s="56">
        <v>30</v>
      </c>
    </row>
    <row r="23" spans="1:4" x14ac:dyDescent="0.2">
      <c r="A23" s="55">
        <v>42382.208333333336</v>
      </c>
      <c r="B23" s="55">
        <v>42382.25</v>
      </c>
      <c r="C23" s="56">
        <v>10</v>
      </c>
      <c r="D23" s="56">
        <v>35</v>
      </c>
    </row>
    <row r="24" spans="1:4" x14ac:dyDescent="0.2">
      <c r="A24" s="55">
        <v>42382.25</v>
      </c>
      <c r="B24" s="55">
        <v>42382.291666666664</v>
      </c>
      <c r="C24" s="56">
        <v>10</v>
      </c>
      <c r="D24" s="56">
        <v>40</v>
      </c>
    </row>
    <row r="25" spans="1:4" x14ac:dyDescent="0.2">
      <c r="A25" s="55">
        <v>42382.291666666664</v>
      </c>
      <c r="B25" s="55">
        <v>42382.333333333336</v>
      </c>
      <c r="C25" s="56">
        <v>10</v>
      </c>
      <c r="D25" s="56">
        <v>45</v>
      </c>
    </row>
    <row r="26" spans="1:4" x14ac:dyDescent="0.2">
      <c r="A26" s="55">
        <v>42382.333333333336</v>
      </c>
      <c r="B26" s="55">
        <v>42382.375</v>
      </c>
      <c r="C26" s="56">
        <v>10</v>
      </c>
      <c r="D26" s="56">
        <v>50</v>
      </c>
    </row>
    <row r="27" spans="1:4" x14ac:dyDescent="0.2">
      <c r="A27" s="55">
        <v>42382.375</v>
      </c>
      <c r="B27" s="55">
        <v>42382.416666666664</v>
      </c>
      <c r="C27" s="56">
        <v>10</v>
      </c>
      <c r="D27" s="56">
        <v>55</v>
      </c>
    </row>
    <row r="28" spans="1:4" x14ac:dyDescent="0.2">
      <c r="A28" s="55">
        <v>42382.416666666664</v>
      </c>
      <c r="B28" s="55">
        <v>42382.458333333336</v>
      </c>
      <c r="C28" s="56">
        <v>10</v>
      </c>
      <c r="D28" s="56">
        <v>60</v>
      </c>
    </row>
    <row r="29" spans="1:4" x14ac:dyDescent="0.2">
      <c r="A29" s="55">
        <v>42382.458333333336</v>
      </c>
      <c r="B29" s="55">
        <v>42382.5</v>
      </c>
      <c r="C29" s="56">
        <v>10</v>
      </c>
      <c r="D29" s="56">
        <v>65</v>
      </c>
    </row>
    <row r="30" spans="1:4" x14ac:dyDescent="0.2">
      <c r="A30" s="55">
        <v>42382.5</v>
      </c>
      <c r="B30" s="55">
        <v>42382.541666666664</v>
      </c>
      <c r="C30" s="56">
        <v>10</v>
      </c>
      <c r="D30" s="56">
        <v>70</v>
      </c>
    </row>
    <row r="31" spans="1:4" x14ac:dyDescent="0.2">
      <c r="A31" s="55">
        <v>42382.541666666664</v>
      </c>
      <c r="B31" s="55">
        <v>42382.583333333336</v>
      </c>
      <c r="C31" s="56">
        <v>10</v>
      </c>
      <c r="D31" s="56">
        <v>75</v>
      </c>
    </row>
    <row r="32" spans="1:4" x14ac:dyDescent="0.2">
      <c r="A32" s="55">
        <v>42382.583333333336</v>
      </c>
      <c r="B32" s="55">
        <v>42382.625</v>
      </c>
      <c r="C32" s="56">
        <v>10</v>
      </c>
      <c r="D32" s="56">
        <v>80</v>
      </c>
    </row>
    <row r="33" spans="1:4" x14ac:dyDescent="0.2">
      <c r="A33" s="55">
        <v>42382.625</v>
      </c>
      <c r="B33" s="55">
        <v>42382.666666666664</v>
      </c>
      <c r="C33" s="56">
        <v>10</v>
      </c>
      <c r="D33" s="56">
        <v>85</v>
      </c>
    </row>
    <row r="34" spans="1:4" x14ac:dyDescent="0.2">
      <c r="A34" s="55">
        <v>42382.666666666664</v>
      </c>
      <c r="B34" s="55">
        <v>42382.708333333336</v>
      </c>
      <c r="C34" s="56">
        <v>10</v>
      </c>
      <c r="D34" s="56">
        <v>90</v>
      </c>
    </row>
    <row r="35" spans="1:4" x14ac:dyDescent="0.2">
      <c r="A35" s="55">
        <v>42382.708333333336</v>
      </c>
      <c r="B35" s="55">
        <v>42382.75</v>
      </c>
      <c r="C35" s="56">
        <v>10</v>
      </c>
      <c r="D35" s="56">
        <v>95</v>
      </c>
    </row>
    <row r="36" spans="1:4" x14ac:dyDescent="0.2">
      <c r="A36" s="55">
        <v>42382.75</v>
      </c>
      <c r="B36" s="55">
        <v>42382.791666666664</v>
      </c>
      <c r="C36" s="56">
        <v>10</v>
      </c>
      <c r="D36" s="56">
        <v>100</v>
      </c>
    </row>
    <row r="37" spans="1:4" x14ac:dyDescent="0.2">
      <c r="A37" s="55">
        <v>42382.791666666664</v>
      </c>
      <c r="B37" s="55">
        <v>42382.833333333336</v>
      </c>
      <c r="C37" s="56">
        <v>10</v>
      </c>
      <c r="D37" s="56">
        <v>105</v>
      </c>
    </row>
    <row r="38" spans="1:4" x14ac:dyDescent="0.2">
      <c r="A38" s="55">
        <v>42382.833333333336</v>
      </c>
      <c r="B38" s="55">
        <v>42382.875</v>
      </c>
      <c r="C38" s="56">
        <v>10</v>
      </c>
      <c r="D38" s="56">
        <v>110</v>
      </c>
    </row>
    <row r="39" spans="1:4" x14ac:dyDescent="0.2">
      <c r="A39" s="55">
        <v>42382.875</v>
      </c>
      <c r="B39" s="55">
        <v>42382.916666666664</v>
      </c>
      <c r="C39" s="56">
        <v>10</v>
      </c>
      <c r="D39" s="56">
        <v>115</v>
      </c>
    </row>
    <row r="40" spans="1:4" x14ac:dyDescent="0.2">
      <c r="A40" s="55">
        <v>42382.916666666664</v>
      </c>
      <c r="B40" s="55">
        <v>42382.958333333336</v>
      </c>
      <c r="C40" s="56">
        <v>10</v>
      </c>
      <c r="D40" s="56">
        <v>120</v>
      </c>
    </row>
    <row r="41" spans="1:4" x14ac:dyDescent="0.2">
      <c r="A41" s="55">
        <v>42382.958333333336</v>
      </c>
      <c r="B41" s="55">
        <v>42383</v>
      </c>
      <c r="C41" s="56">
        <v>10</v>
      </c>
      <c r="D41" s="56">
        <v>125</v>
      </c>
    </row>
    <row r="42" spans="1:4" x14ac:dyDescent="0.2">
      <c r="A42" s="55">
        <v>42383</v>
      </c>
      <c r="B42" s="55">
        <v>42383.041666666664</v>
      </c>
      <c r="C42" s="56">
        <v>10</v>
      </c>
      <c r="D42" s="56">
        <v>130</v>
      </c>
    </row>
    <row r="43" spans="1:4" x14ac:dyDescent="0.2">
      <c r="A43" s="55">
        <v>42383.041666666664</v>
      </c>
      <c r="B43" s="55">
        <v>42383.083333333336</v>
      </c>
      <c r="C43" s="56">
        <v>10</v>
      </c>
      <c r="D43" s="56">
        <v>135</v>
      </c>
    </row>
    <row r="44" spans="1:4" x14ac:dyDescent="0.2">
      <c r="A44" s="55">
        <v>42383.083333333336</v>
      </c>
      <c r="B44" s="55">
        <v>42383.125</v>
      </c>
      <c r="C44" s="56">
        <v>10</v>
      </c>
      <c r="D44" s="56">
        <v>140</v>
      </c>
    </row>
    <row r="45" spans="1:4" x14ac:dyDescent="0.2">
      <c r="A45" s="55">
        <v>42383.125</v>
      </c>
      <c r="B45" s="55">
        <v>42383.166666666664</v>
      </c>
      <c r="C45" s="56">
        <v>10</v>
      </c>
      <c r="D45" s="56">
        <v>145</v>
      </c>
    </row>
    <row r="46" spans="1:4" x14ac:dyDescent="0.2">
      <c r="A46" s="55">
        <v>42383.166666666664</v>
      </c>
      <c r="B46" s="55">
        <v>42383.208333333336</v>
      </c>
      <c r="C46" s="56">
        <v>10</v>
      </c>
      <c r="D46" s="56">
        <v>150</v>
      </c>
    </row>
    <row r="47" spans="1:4" x14ac:dyDescent="0.2">
      <c r="A47" s="55">
        <v>42383.208333333336</v>
      </c>
      <c r="B47" s="55">
        <v>42383.25</v>
      </c>
      <c r="C47" s="56">
        <v>10</v>
      </c>
      <c r="D47" s="56">
        <v>155</v>
      </c>
    </row>
    <row r="48" spans="1:4" x14ac:dyDescent="0.2">
      <c r="A48" s="55">
        <v>42383.25</v>
      </c>
      <c r="B48" s="55">
        <v>42383.291666666664</v>
      </c>
      <c r="C48" s="56">
        <v>10</v>
      </c>
      <c r="D48" s="56">
        <v>160</v>
      </c>
    </row>
    <row r="49" spans="1:4" x14ac:dyDescent="0.2">
      <c r="A49" s="55">
        <v>42383.291666666664</v>
      </c>
      <c r="B49" s="55">
        <v>42383.333333333336</v>
      </c>
      <c r="C49" s="56">
        <v>10</v>
      </c>
      <c r="D49" s="56">
        <v>165</v>
      </c>
    </row>
    <row r="50" spans="1:4" x14ac:dyDescent="0.2">
      <c r="A50" s="55">
        <v>42383.333333333336</v>
      </c>
      <c r="B50" s="55">
        <v>42383.375</v>
      </c>
      <c r="C50" s="56">
        <v>10</v>
      </c>
      <c r="D50" s="56">
        <v>170</v>
      </c>
    </row>
    <row r="51" spans="1:4" x14ac:dyDescent="0.2">
      <c r="A51" s="55">
        <v>42383.375</v>
      </c>
      <c r="B51" s="55">
        <v>42383.416666666664</v>
      </c>
      <c r="C51" s="56">
        <v>10</v>
      </c>
      <c r="D51" s="56">
        <v>175</v>
      </c>
    </row>
    <row r="52" spans="1:4" x14ac:dyDescent="0.2">
      <c r="A52" s="55">
        <v>42383.416666666664</v>
      </c>
      <c r="B52" s="55">
        <v>42383.458333333336</v>
      </c>
      <c r="C52" s="56">
        <v>10</v>
      </c>
      <c r="D52" s="56">
        <v>180</v>
      </c>
    </row>
    <row r="53" spans="1:4" x14ac:dyDescent="0.2">
      <c r="A53" s="55">
        <v>42383.458333333336</v>
      </c>
      <c r="B53" s="55">
        <v>42383.5</v>
      </c>
      <c r="C53" s="56">
        <v>10</v>
      </c>
      <c r="D53" s="56">
        <v>185</v>
      </c>
    </row>
    <row r="54" spans="1:4" x14ac:dyDescent="0.2">
      <c r="A54" s="55">
        <v>42383.5</v>
      </c>
      <c r="B54" s="55">
        <v>42383.541666666664</v>
      </c>
      <c r="C54" s="56">
        <v>10</v>
      </c>
      <c r="D54" s="56">
        <v>190</v>
      </c>
    </row>
    <row r="55" spans="1:4" x14ac:dyDescent="0.2">
      <c r="A55" s="55">
        <v>42383.541666666664</v>
      </c>
      <c r="B55" s="55">
        <v>42383.583333333336</v>
      </c>
      <c r="C55" s="56">
        <v>10</v>
      </c>
      <c r="D55" s="56">
        <v>195</v>
      </c>
    </row>
    <row r="56" spans="1:4" x14ac:dyDescent="0.2">
      <c r="A56" s="55">
        <v>42383.583333333336</v>
      </c>
      <c r="B56" s="55">
        <v>42383.625</v>
      </c>
      <c r="C56" s="56">
        <v>10</v>
      </c>
      <c r="D56" s="56">
        <v>200</v>
      </c>
    </row>
    <row r="57" spans="1:4" x14ac:dyDescent="0.2">
      <c r="A57" s="55">
        <v>42383.625</v>
      </c>
      <c r="B57" s="55">
        <v>42383.666666666664</v>
      </c>
      <c r="C57" s="56">
        <v>10</v>
      </c>
      <c r="D57" s="56">
        <v>195</v>
      </c>
    </row>
    <row r="58" spans="1:4" x14ac:dyDescent="0.2">
      <c r="A58" s="55">
        <v>42383.666666666664</v>
      </c>
      <c r="B58" s="55">
        <v>42383.708333333336</v>
      </c>
      <c r="C58" s="56">
        <v>10</v>
      </c>
      <c r="D58" s="56">
        <v>190</v>
      </c>
    </row>
    <row r="59" spans="1:4" x14ac:dyDescent="0.2">
      <c r="A59" s="55">
        <v>42383.708333333336</v>
      </c>
      <c r="B59" s="55">
        <v>42383.75</v>
      </c>
      <c r="C59" s="56">
        <v>10</v>
      </c>
      <c r="D59" s="56">
        <v>185</v>
      </c>
    </row>
    <row r="60" spans="1:4" x14ac:dyDescent="0.2">
      <c r="A60" s="55">
        <v>42383.75</v>
      </c>
      <c r="B60" s="55">
        <v>42383.791666666664</v>
      </c>
      <c r="C60" s="56">
        <v>10</v>
      </c>
      <c r="D60" s="56">
        <v>180</v>
      </c>
    </row>
    <row r="61" spans="1:4" x14ac:dyDescent="0.2">
      <c r="A61" s="55">
        <v>42383.791666666664</v>
      </c>
      <c r="B61" s="55">
        <v>42383.833333333336</v>
      </c>
      <c r="C61" s="56">
        <v>10</v>
      </c>
      <c r="D61" s="56">
        <v>175</v>
      </c>
    </row>
    <row r="62" spans="1:4" x14ac:dyDescent="0.2">
      <c r="A62" s="55">
        <v>42383.833333333336</v>
      </c>
      <c r="B62" s="55">
        <v>42383.875</v>
      </c>
      <c r="C62" s="56">
        <v>10</v>
      </c>
      <c r="D62" s="56">
        <v>170</v>
      </c>
    </row>
    <row r="63" spans="1:4" x14ac:dyDescent="0.2">
      <c r="A63" s="55">
        <v>42383.875</v>
      </c>
      <c r="B63" s="55">
        <v>42383.916666666664</v>
      </c>
      <c r="C63" s="56">
        <v>10</v>
      </c>
      <c r="D63" s="56">
        <v>165</v>
      </c>
    </row>
    <row r="64" spans="1:4" x14ac:dyDescent="0.2">
      <c r="A64" s="55">
        <v>42383.916666666664</v>
      </c>
      <c r="B64" s="55">
        <v>42383.958333333336</v>
      </c>
      <c r="C64" s="56">
        <v>10</v>
      </c>
      <c r="D64" s="56">
        <v>160</v>
      </c>
    </row>
    <row r="65" spans="1:4" x14ac:dyDescent="0.2">
      <c r="A65" s="55">
        <v>42383.958333333336</v>
      </c>
      <c r="B65" s="55">
        <v>42384</v>
      </c>
      <c r="C65" s="56">
        <v>10</v>
      </c>
      <c r="D65" s="56">
        <v>155</v>
      </c>
    </row>
    <row r="66" spans="1:4" x14ac:dyDescent="0.2">
      <c r="A66" s="55">
        <v>42384</v>
      </c>
      <c r="B66" s="55">
        <v>42384.041666666664</v>
      </c>
      <c r="C66" s="56">
        <v>10</v>
      </c>
      <c r="D66" s="56">
        <v>150</v>
      </c>
    </row>
    <row r="67" spans="1:4" x14ac:dyDescent="0.2">
      <c r="A67" s="55">
        <v>42384.041666666664</v>
      </c>
      <c r="B67" s="55">
        <v>42384.083333333336</v>
      </c>
      <c r="C67" s="56">
        <v>10</v>
      </c>
      <c r="D67" s="56">
        <v>145</v>
      </c>
    </row>
    <row r="68" spans="1:4" x14ac:dyDescent="0.2">
      <c r="A68" s="55">
        <v>42384.083333333336</v>
      </c>
      <c r="B68" s="55">
        <v>42384.125</v>
      </c>
      <c r="C68" s="56">
        <v>10</v>
      </c>
      <c r="D68" s="56">
        <v>140</v>
      </c>
    </row>
    <row r="69" spans="1:4" x14ac:dyDescent="0.2">
      <c r="A69" s="55">
        <v>42384.125</v>
      </c>
      <c r="B69" s="55">
        <v>42384.166666666664</v>
      </c>
      <c r="C69" s="56">
        <v>10</v>
      </c>
      <c r="D69" s="56">
        <v>135</v>
      </c>
    </row>
    <row r="70" spans="1:4" x14ac:dyDescent="0.2">
      <c r="A70" s="55">
        <v>42384.166666666664</v>
      </c>
      <c r="B70" s="55">
        <v>42384.208333333336</v>
      </c>
      <c r="C70" s="56">
        <v>10</v>
      </c>
      <c r="D70" s="56">
        <v>130</v>
      </c>
    </row>
    <row r="71" spans="1:4" x14ac:dyDescent="0.2">
      <c r="A71" s="55">
        <v>42384.208333333336</v>
      </c>
      <c r="B71" s="55">
        <v>42384.25</v>
      </c>
      <c r="C71" s="56">
        <v>10</v>
      </c>
      <c r="D71" s="56">
        <v>125</v>
      </c>
    </row>
    <row r="72" spans="1:4" x14ac:dyDescent="0.2">
      <c r="A72" s="55">
        <v>42384.25</v>
      </c>
      <c r="B72" s="55">
        <v>42384.291666666664</v>
      </c>
      <c r="C72" s="56">
        <v>10</v>
      </c>
      <c r="D72" s="56">
        <v>120</v>
      </c>
    </row>
    <row r="73" spans="1:4" x14ac:dyDescent="0.2">
      <c r="A73" s="55">
        <v>42384.291666666664</v>
      </c>
      <c r="B73" s="55">
        <v>42384.333333333336</v>
      </c>
      <c r="C73" s="56">
        <v>10</v>
      </c>
      <c r="D73" s="56">
        <v>115</v>
      </c>
    </row>
    <row r="74" spans="1:4" x14ac:dyDescent="0.2">
      <c r="A74" s="55">
        <v>42384.333333333336</v>
      </c>
      <c r="B74" s="55">
        <v>42384.375</v>
      </c>
      <c r="C74" s="56">
        <v>10</v>
      </c>
      <c r="D74" s="56">
        <v>110</v>
      </c>
    </row>
    <row r="75" spans="1:4" x14ac:dyDescent="0.2">
      <c r="A75" s="55">
        <v>42384.375</v>
      </c>
      <c r="B75" s="55">
        <v>42384.416666666664</v>
      </c>
      <c r="C75" s="56">
        <v>10</v>
      </c>
      <c r="D75" s="56">
        <v>105</v>
      </c>
    </row>
    <row r="76" spans="1:4" x14ac:dyDescent="0.2">
      <c r="A76" s="55">
        <v>42384.416666666664</v>
      </c>
      <c r="B76" s="55">
        <v>42384.458333333336</v>
      </c>
      <c r="C76" s="56">
        <v>10</v>
      </c>
      <c r="D76" s="56">
        <v>100</v>
      </c>
    </row>
    <row r="77" spans="1:4" x14ac:dyDescent="0.2">
      <c r="A77" s="55">
        <v>42384.458333333336</v>
      </c>
      <c r="B77" s="55">
        <v>42384.5</v>
      </c>
      <c r="C77" s="56">
        <v>10</v>
      </c>
      <c r="D77" s="56">
        <v>95</v>
      </c>
    </row>
    <row r="78" spans="1:4" x14ac:dyDescent="0.2">
      <c r="A78" s="55">
        <v>42384.5</v>
      </c>
      <c r="B78" s="55">
        <v>42384.541666666664</v>
      </c>
      <c r="C78" s="56">
        <v>10</v>
      </c>
      <c r="D78" s="56">
        <v>90</v>
      </c>
    </row>
    <row r="79" spans="1:4" x14ac:dyDescent="0.2">
      <c r="A79" s="55">
        <v>42384.541666666664</v>
      </c>
      <c r="B79" s="55">
        <v>42384.583333333336</v>
      </c>
      <c r="C79" s="56">
        <v>10</v>
      </c>
      <c r="D79" s="56">
        <v>85</v>
      </c>
    </row>
    <row r="80" spans="1:4" x14ac:dyDescent="0.2">
      <c r="A80" s="55">
        <v>42384.583333333336</v>
      </c>
      <c r="B80" s="55">
        <v>42384.625</v>
      </c>
      <c r="C80" s="56">
        <v>10</v>
      </c>
      <c r="D80" s="56">
        <v>80</v>
      </c>
    </row>
    <row r="81" spans="1:4" x14ac:dyDescent="0.2">
      <c r="A81" s="55">
        <v>42384.625</v>
      </c>
      <c r="B81" s="55">
        <v>42384.666666666664</v>
      </c>
      <c r="C81" s="56">
        <v>10</v>
      </c>
      <c r="D81" s="56">
        <v>75</v>
      </c>
    </row>
    <row r="82" spans="1:4" x14ac:dyDescent="0.2">
      <c r="A82" s="55">
        <v>42384.666666666664</v>
      </c>
      <c r="B82" s="55">
        <v>42384.708333333336</v>
      </c>
      <c r="C82" s="56">
        <v>10</v>
      </c>
      <c r="D82" s="56">
        <v>70</v>
      </c>
    </row>
    <row r="83" spans="1:4" x14ac:dyDescent="0.2">
      <c r="A83" s="55">
        <v>42384.708333333336</v>
      </c>
      <c r="B83" s="55">
        <v>42384.75</v>
      </c>
      <c r="C83" s="56">
        <v>10</v>
      </c>
      <c r="D83" s="56">
        <v>65</v>
      </c>
    </row>
    <row r="84" spans="1:4" x14ac:dyDescent="0.2">
      <c r="A84" s="55">
        <v>42384.75</v>
      </c>
      <c r="B84" s="55">
        <v>42384.791666666664</v>
      </c>
      <c r="C84" s="56">
        <v>10</v>
      </c>
      <c r="D84" s="56">
        <v>60</v>
      </c>
    </row>
    <row r="85" spans="1:4" x14ac:dyDescent="0.2">
      <c r="A85" s="55">
        <v>42384.791666666664</v>
      </c>
      <c r="B85" s="55">
        <v>42384.833333333336</v>
      </c>
      <c r="C85" s="56">
        <v>10</v>
      </c>
      <c r="D85" s="56">
        <v>55</v>
      </c>
    </row>
    <row r="86" spans="1:4" x14ac:dyDescent="0.2">
      <c r="A86" s="55">
        <v>42384.833333333336</v>
      </c>
      <c r="B86" s="55">
        <v>42384.875</v>
      </c>
      <c r="C86" s="56">
        <v>10</v>
      </c>
      <c r="D86" s="56">
        <v>50</v>
      </c>
    </row>
    <row r="87" spans="1:4" x14ac:dyDescent="0.2">
      <c r="A87" s="55">
        <v>42384.875</v>
      </c>
      <c r="B87" s="55">
        <v>42384.916666666664</v>
      </c>
      <c r="C87" s="56">
        <v>10</v>
      </c>
      <c r="D87" s="56">
        <v>45</v>
      </c>
    </row>
    <row r="88" spans="1:4" x14ac:dyDescent="0.2">
      <c r="A88" s="55">
        <v>42384.916666666664</v>
      </c>
      <c r="B88" s="55">
        <v>42384.958333333336</v>
      </c>
      <c r="C88" s="56">
        <v>10</v>
      </c>
      <c r="D88" s="56">
        <v>40</v>
      </c>
    </row>
    <row r="89" spans="1:4" x14ac:dyDescent="0.2">
      <c r="A89" s="55">
        <v>42384.958333333336</v>
      </c>
      <c r="B89" s="55">
        <v>42385</v>
      </c>
      <c r="C89" s="56">
        <v>10</v>
      </c>
      <c r="D89" s="56">
        <v>35</v>
      </c>
    </row>
  </sheetData>
  <pageMargins left="0.7" right="0.7" top="0.78740157499999996" bottom="0.78740157499999996" header="0.3" footer="0.3"/>
  <pageSetup paperSize="9" fitToHeight="0" orientation="portrait" verticalDpi="597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89"/>
  <sheetViews>
    <sheetView workbookViewId="0">
      <selection activeCell="J23" sqref="J23"/>
    </sheetView>
  </sheetViews>
  <sheetFormatPr baseColWidth="10" defaultColWidth="11.42578125" defaultRowHeight="12.75" x14ac:dyDescent="0.2"/>
  <cols>
    <col min="1" max="2" width="15.28515625" style="31" bestFit="1" customWidth="1"/>
    <col min="3" max="4" width="16.140625" style="31" bestFit="1" customWidth="1"/>
    <col min="5" max="16384" width="11.42578125" style="31"/>
  </cols>
  <sheetData>
    <row r="1" spans="1:4" ht="13.5" thickBot="1" x14ac:dyDescent="0.25">
      <c r="A1" s="28"/>
      <c r="B1" s="29"/>
      <c r="C1" s="30"/>
      <c r="D1" s="30"/>
    </row>
    <row r="2" spans="1:4" x14ac:dyDescent="0.2">
      <c r="A2" s="32"/>
      <c r="B2" s="33"/>
      <c r="C2" s="34"/>
      <c r="D2" s="34"/>
    </row>
    <row r="3" spans="1:4" x14ac:dyDescent="0.2">
      <c r="A3" s="35"/>
      <c r="B3" s="36"/>
      <c r="C3" s="37"/>
      <c r="D3" s="37"/>
    </row>
    <row r="4" spans="1:4" x14ac:dyDescent="0.2">
      <c r="A4" s="38"/>
      <c r="B4" s="39"/>
      <c r="C4" s="40"/>
      <c r="D4" s="40"/>
    </row>
    <row r="5" spans="1:4" x14ac:dyDescent="0.2">
      <c r="A5" s="35"/>
      <c r="B5" s="39"/>
      <c r="C5" s="40"/>
      <c r="D5" s="40"/>
    </row>
    <row r="6" spans="1:4" x14ac:dyDescent="0.2">
      <c r="A6" s="41"/>
      <c r="B6" s="42"/>
      <c r="C6" s="43"/>
      <c r="D6" s="43"/>
    </row>
    <row r="7" spans="1:4" x14ac:dyDescent="0.2">
      <c r="A7" s="44"/>
      <c r="B7" s="45"/>
      <c r="C7" s="37"/>
      <c r="D7" s="37"/>
    </row>
    <row r="8" spans="1:4" ht="13.5" thickBot="1" x14ac:dyDescent="0.25">
      <c r="A8" s="46"/>
      <c r="B8" s="47"/>
      <c r="C8" s="48"/>
      <c r="D8" s="48"/>
    </row>
    <row r="9" spans="1:4" x14ac:dyDescent="0.2">
      <c r="A9" s="10"/>
      <c r="B9" s="14" t="s">
        <v>3</v>
      </c>
      <c r="C9" s="49" t="s">
        <v>4</v>
      </c>
      <c r="D9" s="49" t="s">
        <v>4</v>
      </c>
    </row>
    <row r="10" spans="1:4" x14ac:dyDescent="0.2">
      <c r="A10" s="6"/>
      <c r="B10" s="7"/>
      <c r="C10" s="50" t="s">
        <v>55</v>
      </c>
      <c r="D10" s="50" t="s">
        <v>61</v>
      </c>
    </row>
    <row r="11" spans="1:4" x14ac:dyDescent="0.2">
      <c r="A11" s="6"/>
      <c r="B11" s="7"/>
      <c r="C11" s="50" t="s">
        <v>5</v>
      </c>
      <c r="D11" s="50" t="s">
        <v>5</v>
      </c>
    </row>
    <row r="12" spans="1:4" x14ac:dyDescent="0.2">
      <c r="A12" s="6"/>
      <c r="B12" s="7"/>
      <c r="C12" s="50" t="s">
        <v>5</v>
      </c>
      <c r="D12" s="50" t="s">
        <v>5</v>
      </c>
    </row>
    <row r="13" spans="1:4" x14ac:dyDescent="0.2">
      <c r="A13" s="6"/>
      <c r="B13" s="7"/>
      <c r="C13" s="50" t="s">
        <v>5</v>
      </c>
      <c r="D13" s="50" t="s">
        <v>5</v>
      </c>
    </row>
    <row r="14" spans="1:4" ht="13.5" thickBot="1" x14ac:dyDescent="0.25">
      <c r="A14" s="9"/>
      <c r="B14" s="15"/>
      <c r="C14" s="51" t="s">
        <v>5</v>
      </c>
      <c r="D14" s="51" t="s">
        <v>5</v>
      </c>
    </row>
    <row r="15" spans="1:4" ht="13.5" thickBot="1" x14ac:dyDescent="0.25">
      <c r="A15" s="8" t="s">
        <v>2</v>
      </c>
      <c r="B15" s="12" t="s">
        <v>74</v>
      </c>
      <c r="C15" s="52">
        <v>8427</v>
      </c>
      <c r="D15" s="52">
        <v>7890</v>
      </c>
    </row>
    <row r="16" spans="1:4" x14ac:dyDescent="0.2">
      <c r="A16" s="11"/>
      <c r="B16" s="5"/>
      <c r="C16" s="53"/>
      <c r="D16" s="53"/>
    </row>
    <row r="17" spans="1:4" x14ac:dyDescent="0.2">
      <c r="A17" s="11" t="s">
        <v>1</v>
      </c>
      <c r="B17" s="13" t="s">
        <v>0</v>
      </c>
      <c r="C17" s="54"/>
      <c r="D17" s="54"/>
    </row>
    <row r="18" spans="1:4" x14ac:dyDescent="0.2">
      <c r="A18" s="55">
        <v>42382</v>
      </c>
      <c r="B18" s="55">
        <v>42382.041666666664</v>
      </c>
      <c r="C18" s="56">
        <v>1</v>
      </c>
      <c r="D18" s="56">
        <v>10</v>
      </c>
    </row>
    <row r="19" spans="1:4" x14ac:dyDescent="0.2">
      <c r="A19" s="55">
        <v>42382.041666666664</v>
      </c>
      <c r="B19" s="55">
        <v>42382.083333333336</v>
      </c>
      <c r="C19" s="56">
        <v>8</v>
      </c>
      <c r="D19" s="56">
        <v>15</v>
      </c>
    </row>
    <row r="20" spans="1:4" x14ac:dyDescent="0.2">
      <c r="A20" s="55">
        <v>42382.083333333336</v>
      </c>
      <c r="B20" s="55">
        <v>42382.125</v>
      </c>
      <c r="C20" s="56">
        <v>15</v>
      </c>
      <c r="D20" s="56">
        <v>20</v>
      </c>
    </row>
    <row r="21" spans="1:4" x14ac:dyDescent="0.2">
      <c r="A21" s="55">
        <v>42382.125</v>
      </c>
      <c r="B21" s="55">
        <v>42382.166666666664</v>
      </c>
      <c r="C21" s="56">
        <v>22</v>
      </c>
      <c r="D21" s="56">
        <v>25</v>
      </c>
    </row>
    <row r="22" spans="1:4" x14ac:dyDescent="0.2">
      <c r="A22" s="55">
        <v>42382.166666666664</v>
      </c>
      <c r="B22" s="55">
        <v>42382.208333333336</v>
      </c>
      <c r="C22" s="56">
        <v>29</v>
      </c>
      <c r="D22" s="56">
        <v>30</v>
      </c>
    </row>
    <row r="23" spans="1:4" x14ac:dyDescent="0.2">
      <c r="A23" s="55">
        <v>42382.208333333336</v>
      </c>
      <c r="B23" s="55">
        <v>42382.25</v>
      </c>
      <c r="C23" s="56">
        <v>36</v>
      </c>
      <c r="D23" s="56">
        <v>35</v>
      </c>
    </row>
    <row r="24" spans="1:4" x14ac:dyDescent="0.2">
      <c r="A24" s="55">
        <v>42382.25</v>
      </c>
      <c r="B24" s="55">
        <v>42382.291666666664</v>
      </c>
      <c r="C24" s="56">
        <v>43</v>
      </c>
      <c r="D24" s="56">
        <v>40</v>
      </c>
    </row>
    <row r="25" spans="1:4" x14ac:dyDescent="0.2">
      <c r="A25" s="55">
        <v>42382.291666666664</v>
      </c>
      <c r="B25" s="55">
        <v>42382.333333333336</v>
      </c>
      <c r="C25" s="56">
        <v>50</v>
      </c>
      <c r="D25" s="56">
        <v>45</v>
      </c>
    </row>
    <row r="26" spans="1:4" x14ac:dyDescent="0.2">
      <c r="A26" s="55">
        <v>42382.333333333336</v>
      </c>
      <c r="B26" s="55">
        <v>42382.375</v>
      </c>
      <c r="C26" s="56">
        <v>57</v>
      </c>
      <c r="D26" s="56">
        <v>50</v>
      </c>
    </row>
    <row r="27" spans="1:4" x14ac:dyDescent="0.2">
      <c r="A27" s="55">
        <v>42382.375</v>
      </c>
      <c r="B27" s="55">
        <v>42382.416666666664</v>
      </c>
      <c r="C27" s="56">
        <v>64</v>
      </c>
      <c r="D27" s="56">
        <v>55</v>
      </c>
    </row>
    <row r="28" spans="1:4" x14ac:dyDescent="0.2">
      <c r="A28" s="55">
        <v>42382.416666666664</v>
      </c>
      <c r="B28" s="55">
        <v>42382.458333333336</v>
      </c>
      <c r="C28" s="56">
        <v>71</v>
      </c>
      <c r="D28" s="56">
        <v>60</v>
      </c>
    </row>
    <row r="29" spans="1:4" x14ac:dyDescent="0.2">
      <c r="A29" s="55">
        <v>42382.458333333336</v>
      </c>
      <c r="B29" s="55">
        <v>42382.5</v>
      </c>
      <c r="C29" s="56">
        <v>78</v>
      </c>
      <c r="D29" s="56">
        <v>65</v>
      </c>
    </row>
    <row r="30" spans="1:4" x14ac:dyDescent="0.2">
      <c r="A30" s="55">
        <v>42382.5</v>
      </c>
      <c r="B30" s="55">
        <v>42382.541666666664</v>
      </c>
      <c r="C30" s="56">
        <v>85</v>
      </c>
      <c r="D30" s="56">
        <v>70</v>
      </c>
    </row>
    <row r="31" spans="1:4" x14ac:dyDescent="0.2">
      <c r="A31" s="55">
        <v>42382.541666666664</v>
      </c>
      <c r="B31" s="55">
        <v>42382.583333333336</v>
      </c>
      <c r="C31" s="56">
        <v>92</v>
      </c>
      <c r="D31" s="56">
        <v>75</v>
      </c>
    </row>
    <row r="32" spans="1:4" x14ac:dyDescent="0.2">
      <c r="A32" s="55">
        <v>42382.583333333336</v>
      </c>
      <c r="B32" s="55">
        <v>42382.625</v>
      </c>
      <c r="C32" s="56">
        <v>99</v>
      </c>
      <c r="D32" s="56">
        <v>80</v>
      </c>
    </row>
    <row r="33" spans="1:4" x14ac:dyDescent="0.2">
      <c r="A33" s="55">
        <v>42382.625</v>
      </c>
      <c r="B33" s="55">
        <v>42382.666666666664</v>
      </c>
      <c r="C33" s="56">
        <v>106</v>
      </c>
      <c r="D33" s="56">
        <v>85</v>
      </c>
    </row>
    <row r="34" spans="1:4" x14ac:dyDescent="0.2">
      <c r="A34" s="55">
        <v>42382.666666666664</v>
      </c>
      <c r="B34" s="55">
        <v>42382.708333333336</v>
      </c>
      <c r="C34" s="56">
        <v>113</v>
      </c>
      <c r="D34" s="56">
        <v>90</v>
      </c>
    </row>
    <row r="35" spans="1:4" x14ac:dyDescent="0.2">
      <c r="A35" s="55">
        <v>42382.708333333336</v>
      </c>
      <c r="B35" s="55">
        <v>42382.75</v>
      </c>
      <c r="C35" s="56">
        <v>120</v>
      </c>
      <c r="D35" s="56">
        <v>95</v>
      </c>
    </row>
    <row r="36" spans="1:4" x14ac:dyDescent="0.2">
      <c r="A36" s="55">
        <v>42382.75</v>
      </c>
      <c r="B36" s="55">
        <v>42382.791666666664</v>
      </c>
      <c r="C36" s="56">
        <v>127</v>
      </c>
      <c r="D36" s="56">
        <v>100</v>
      </c>
    </row>
    <row r="37" spans="1:4" x14ac:dyDescent="0.2">
      <c r="A37" s="55">
        <v>42382.791666666664</v>
      </c>
      <c r="B37" s="55">
        <v>42382.833333333336</v>
      </c>
      <c r="C37" s="56">
        <v>134</v>
      </c>
      <c r="D37" s="56">
        <v>105</v>
      </c>
    </row>
    <row r="38" spans="1:4" x14ac:dyDescent="0.2">
      <c r="A38" s="55">
        <v>42382.833333333336</v>
      </c>
      <c r="B38" s="55">
        <v>42382.875</v>
      </c>
      <c r="C38" s="56">
        <v>141</v>
      </c>
      <c r="D38" s="56">
        <v>110</v>
      </c>
    </row>
    <row r="39" spans="1:4" x14ac:dyDescent="0.2">
      <c r="A39" s="55">
        <v>42382.875</v>
      </c>
      <c r="B39" s="55">
        <v>42382.916666666664</v>
      </c>
      <c r="C39" s="56">
        <v>148</v>
      </c>
      <c r="D39" s="56">
        <v>115</v>
      </c>
    </row>
    <row r="40" spans="1:4" x14ac:dyDescent="0.2">
      <c r="A40" s="55">
        <v>42382.916666666664</v>
      </c>
      <c r="B40" s="55">
        <v>42382.958333333336</v>
      </c>
      <c r="C40" s="56">
        <v>155</v>
      </c>
      <c r="D40" s="56">
        <v>120</v>
      </c>
    </row>
    <row r="41" spans="1:4" x14ac:dyDescent="0.2">
      <c r="A41" s="55">
        <v>42382.958333333336</v>
      </c>
      <c r="B41" s="55">
        <v>42383</v>
      </c>
      <c r="C41" s="56">
        <v>162</v>
      </c>
      <c r="D41" s="56">
        <v>125</v>
      </c>
    </row>
    <row r="42" spans="1:4" x14ac:dyDescent="0.2">
      <c r="A42" s="55">
        <v>42383</v>
      </c>
      <c r="B42" s="55">
        <v>42383.041666666664</v>
      </c>
      <c r="C42" s="56">
        <v>169</v>
      </c>
      <c r="D42" s="56">
        <v>130</v>
      </c>
    </row>
    <row r="43" spans="1:4" x14ac:dyDescent="0.2">
      <c r="A43" s="55">
        <v>42383.041666666664</v>
      </c>
      <c r="B43" s="55">
        <v>42383.083333333336</v>
      </c>
      <c r="C43" s="56">
        <v>176</v>
      </c>
      <c r="D43" s="56">
        <v>135</v>
      </c>
    </row>
    <row r="44" spans="1:4" x14ac:dyDescent="0.2">
      <c r="A44" s="55">
        <v>42383.083333333336</v>
      </c>
      <c r="B44" s="55">
        <v>42383.125</v>
      </c>
      <c r="C44" s="56">
        <v>183</v>
      </c>
      <c r="D44" s="56">
        <v>140</v>
      </c>
    </row>
    <row r="45" spans="1:4" x14ac:dyDescent="0.2">
      <c r="A45" s="55">
        <v>42383.125</v>
      </c>
      <c r="B45" s="55">
        <v>42383.166666666664</v>
      </c>
      <c r="C45" s="56">
        <v>190</v>
      </c>
      <c r="D45" s="56">
        <v>145</v>
      </c>
    </row>
    <row r="46" spans="1:4" x14ac:dyDescent="0.2">
      <c r="A46" s="55">
        <v>42383.166666666664</v>
      </c>
      <c r="B46" s="55">
        <v>42383.208333333336</v>
      </c>
      <c r="C46" s="56">
        <v>197</v>
      </c>
      <c r="D46" s="56">
        <v>150</v>
      </c>
    </row>
    <row r="47" spans="1:4" x14ac:dyDescent="0.2">
      <c r="A47" s="55">
        <v>42383.208333333336</v>
      </c>
      <c r="B47" s="55">
        <v>42383.25</v>
      </c>
      <c r="C47" s="56">
        <v>204</v>
      </c>
      <c r="D47" s="56">
        <v>155</v>
      </c>
    </row>
    <row r="48" spans="1:4" x14ac:dyDescent="0.2">
      <c r="A48" s="55">
        <v>42383.25</v>
      </c>
      <c r="B48" s="55">
        <v>42383.291666666664</v>
      </c>
      <c r="C48" s="56">
        <v>211</v>
      </c>
      <c r="D48" s="56">
        <v>160</v>
      </c>
    </row>
    <row r="49" spans="1:4" x14ac:dyDescent="0.2">
      <c r="A49" s="55">
        <v>42383.291666666664</v>
      </c>
      <c r="B49" s="55">
        <v>42383.333333333336</v>
      </c>
      <c r="C49" s="56">
        <v>218</v>
      </c>
      <c r="D49" s="56">
        <v>165</v>
      </c>
    </row>
    <row r="50" spans="1:4" x14ac:dyDescent="0.2">
      <c r="A50" s="55">
        <v>42383.333333333336</v>
      </c>
      <c r="B50" s="55">
        <v>42383.375</v>
      </c>
      <c r="C50" s="56">
        <v>225</v>
      </c>
      <c r="D50" s="56">
        <v>170</v>
      </c>
    </row>
    <row r="51" spans="1:4" x14ac:dyDescent="0.2">
      <c r="A51" s="55">
        <v>42383.375</v>
      </c>
      <c r="B51" s="55">
        <v>42383.416666666664</v>
      </c>
      <c r="C51" s="56">
        <v>232</v>
      </c>
      <c r="D51" s="56">
        <v>175</v>
      </c>
    </row>
    <row r="52" spans="1:4" x14ac:dyDescent="0.2">
      <c r="A52" s="55">
        <v>42383.416666666664</v>
      </c>
      <c r="B52" s="55">
        <v>42383.458333333336</v>
      </c>
      <c r="C52" s="56">
        <v>239</v>
      </c>
      <c r="D52" s="56">
        <v>180</v>
      </c>
    </row>
    <row r="53" spans="1:4" x14ac:dyDescent="0.2">
      <c r="A53" s="55">
        <v>42383.458333333336</v>
      </c>
      <c r="B53" s="55">
        <v>42383.5</v>
      </c>
      <c r="C53" s="56">
        <v>246</v>
      </c>
      <c r="D53" s="56">
        <v>185</v>
      </c>
    </row>
    <row r="54" spans="1:4" x14ac:dyDescent="0.2">
      <c r="A54" s="55">
        <v>42383.5</v>
      </c>
      <c r="B54" s="55">
        <v>42383.541666666664</v>
      </c>
      <c r="C54" s="56">
        <v>253</v>
      </c>
      <c r="D54" s="56">
        <v>190</v>
      </c>
    </row>
    <row r="55" spans="1:4" x14ac:dyDescent="0.2">
      <c r="A55" s="55">
        <v>42383.541666666664</v>
      </c>
      <c r="B55" s="55">
        <v>42383.583333333336</v>
      </c>
      <c r="C55" s="56">
        <v>260</v>
      </c>
      <c r="D55" s="56">
        <v>195</v>
      </c>
    </row>
    <row r="56" spans="1:4" x14ac:dyDescent="0.2">
      <c r="A56" s="55">
        <v>42383.583333333336</v>
      </c>
      <c r="B56" s="55">
        <v>42383.625</v>
      </c>
      <c r="C56" s="56">
        <v>267</v>
      </c>
      <c r="D56" s="56">
        <v>200</v>
      </c>
    </row>
    <row r="57" spans="1:4" x14ac:dyDescent="0.2">
      <c r="A57" s="55">
        <v>42383.625</v>
      </c>
      <c r="B57" s="55">
        <v>42383.666666666664</v>
      </c>
      <c r="C57" s="56">
        <v>257</v>
      </c>
      <c r="D57" s="56">
        <v>195</v>
      </c>
    </row>
    <row r="58" spans="1:4" x14ac:dyDescent="0.2">
      <c r="A58" s="55">
        <v>42383.666666666664</v>
      </c>
      <c r="B58" s="55">
        <v>42383.708333333336</v>
      </c>
      <c r="C58" s="56">
        <v>247</v>
      </c>
      <c r="D58" s="56">
        <v>190</v>
      </c>
    </row>
    <row r="59" spans="1:4" x14ac:dyDescent="0.2">
      <c r="A59" s="55">
        <v>42383.708333333336</v>
      </c>
      <c r="B59" s="55">
        <v>42383.75</v>
      </c>
      <c r="C59" s="56">
        <v>237</v>
      </c>
      <c r="D59" s="56">
        <v>185</v>
      </c>
    </row>
    <row r="60" spans="1:4" x14ac:dyDescent="0.2">
      <c r="A60" s="55">
        <v>42383.75</v>
      </c>
      <c r="B60" s="55">
        <v>42383.791666666664</v>
      </c>
      <c r="C60" s="56">
        <v>227</v>
      </c>
      <c r="D60" s="56">
        <v>180</v>
      </c>
    </row>
    <row r="61" spans="1:4" x14ac:dyDescent="0.2">
      <c r="A61" s="55">
        <v>42383.791666666664</v>
      </c>
      <c r="B61" s="55">
        <v>42383.833333333336</v>
      </c>
      <c r="C61" s="56">
        <v>217</v>
      </c>
      <c r="D61" s="56">
        <v>175</v>
      </c>
    </row>
    <row r="62" spans="1:4" x14ac:dyDescent="0.2">
      <c r="A62" s="55">
        <v>42383.833333333336</v>
      </c>
      <c r="B62" s="55">
        <v>42383.875</v>
      </c>
      <c r="C62" s="56">
        <v>207</v>
      </c>
      <c r="D62" s="56">
        <v>170</v>
      </c>
    </row>
    <row r="63" spans="1:4" x14ac:dyDescent="0.2">
      <c r="A63" s="55">
        <v>42383.875</v>
      </c>
      <c r="B63" s="55">
        <v>42383.916666666664</v>
      </c>
      <c r="C63" s="56">
        <v>197</v>
      </c>
      <c r="D63" s="56">
        <v>165</v>
      </c>
    </row>
    <row r="64" spans="1:4" x14ac:dyDescent="0.2">
      <c r="A64" s="55">
        <v>42383.916666666664</v>
      </c>
      <c r="B64" s="55">
        <v>42383.958333333336</v>
      </c>
      <c r="C64" s="56">
        <v>187</v>
      </c>
      <c r="D64" s="56">
        <v>160</v>
      </c>
    </row>
    <row r="65" spans="1:4" x14ac:dyDescent="0.2">
      <c r="A65" s="55">
        <v>42383.958333333336</v>
      </c>
      <c r="B65" s="55">
        <v>42384</v>
      </c>
      <c r="C65" s="56">
        <v>177</v>
      </c>
      <c r="D65" s="56">
        <v>155</v>
      </c>
    </row>
    <row r="66" spans="1:4" x14ac:dyDescent="0.2">
      <c r="A66" s="55">
        <v>42384</v>
      </c>
      <c r="B66" s="55">
        <v>42384.041666666664</v>
      </c>
      <c r="C66" s="56">
        <v>167</v>
      </c>
      <c r="D66" s="56">
        <v>150</v>
      </c>
    </row>
    <row r="67" spans="1:4" x14ac:dyDescent="0.2">
      <c r="A67" s="55">
        <v>42384.041666666664</v>
      </c>
      <c r="B67" s="55">
        <v>42384.083333333336</v>
      </c>
      <c r="C67" s="56">
        <v>157</v>
      </c>
      <c r="D67" s="56">
        <v>145</v>
      </c>
    </row>
    <row r="68" spans="1:4" x14ac:dyDescent="0.2">
      <c r="A68" s="55">
        <v>42384.083333333336</v>
      </c>
      <c r="B68" s="55">
        <v>42384.125</v>
      </c>
      <c r="C68" s="56">
        <v>147</v>
      </c>
      <c r="D68" s="56">
        <v>140</v>
      </c>
    </row>
    <row r="69" spans="1:4" x14ac:dyDescent="0.2">
      <c r="A69" s="55">
        <v>42384.125</v>
      </c>
      <c r="B69" s="55">
        <v>42384.166666666664</v>
      </c>
      <c r="C69" s="56">
        <v>137</v>
      </c>
      <c r="D69" s="56">
        <v>135</v>
      </c>
    </row>
    <row r="70" spans="1:4" x14ac:dyDescent="0.2">
      <c r="A70" s="55">
        <v>42384.166666666664</v>
      </c>
      <c r="B70" s="55">
        <v>42384.208333333336</v>
      </c>
      <c r="C70" s="56">
        <v>127</v>
      </c>
      <c r="D70" s="56">
        <v>130</v>
      </c>
    </row>
    <row r="71" spans="1:4" x14ac:dyDescent="0.2">
      <c r="A71" s="55">
        <v>42384.208333333336</v>
      </c>
      <c r="B71" s="55">
        <v>42384.25</v>
      </c>
      <c r="C71" s="56">
        <v>117</v>
      </c>
      <c r="D71" s="56">
        <v>125</v>
      </c>
    </row>
    <row r="72" spans="1:4" x14ac:dyDescent="0.2">
      <c r="A72" s="55">
        <v>42384.25</v>
      </c>
      <c r="B72" s="55">
        <v>42384.291666666664</v>
      </c>
      <c r="C72" s="56">
        <v>107</v>
      </c>
      <c r="D72" s="56">
        <v>120</v>
      </c>
    </row>
    <row r="73" spans="1:4" x14ac:dyDescent="0.2">
      <c r="A73" s="55">
        <v>42384.291666666664</v>
      </c>
      <c r="B73" s="55">
        <v>42384.333333333336</v>
      </c>
      <c r="C73" s="56">
        <v>97</v>
      </c>
      <c r="D73" s="56">
        <v>115</v>
      </c>
    </row>
    <row r="74" spans="1:4" x14ac:dyDescent="0.2">
      <c r="A74" s="55">
        <v>42384.333333333336</v>
      </c>
      <c r="B74" s="55">
        <v>42384.375</v>
      </c>
      <c r="C74" s="56">
        <v>87</v>
      </c>
      <c r="D74" s="56">
        <v>110</v>
      </c>
    </row>
    <row r="75" spans="1:4" x14ac:dyDescent="0.2">
      <c r="A75" s="55">
        <v>42384.375</v>
      </c>
      <c r="B75" s="55">
        <v>42384.416666666664</v>
      </c>
      <c r="C75" s="56">
        <v>77</v>
      </c>
      <c r="D75" s="56">
        <v>105</v>
      </c>
    </row>
    <row r="76" spans="1:4" x14ac:dyDescent="0.2">
      <c r="A76" s="55">
        <v>42384.416666666664</v>
      </c>
      <c r="B76" s="55">
        <v>42384.458333333336</v>
      </c>
      <c r="C76" s="56">
        <v>67</v>
      </c>
      <c r="D76" s="56">
        <v>100</v>
      </c>
    </row>
    <row r="77" spans="1:4" x14ac:dyDescent="0.2">
      <c r="A77" s="55">
        <v>42384.458333333336</v>
      </c>
      <c r="B77" s="55">
        <v>42384.5</v>
      </c>
      <c r="C77" s="56">
        <v>57</v>
      </c>
      <c r="D77" s="56">
        <v>95</v>
      </c>
    </row>
    <row r="78" spans="1:4" x14ac:dyDescent="0.2">
      <c r="A78" s="55">
        <v>42384.5</v>
      </c>
      <c r="B78" s="55">
        <v>42384.541666666664</v>
      </c>
      <c r="C78" s="56">
        <v>47</v>
      </c>
      <c r="D78" s="56">
        <v>90</v>
      </c>
    </row>
    <row r="79" spans="1:4" x14ac:dyDescent="0.2">
      <c r="A79" s="55">
        <v>42384.541666666664</v>
      </c>
      <c r="B79" s="55">
        <v>42384.583333333336</v>
      </c>
      <c r="C79" s="56">
        <v>37</v>
      </c>
      <c r="D79" s="56">
        <v>85</v>
      </c>
    </row>
    <row r="80" spans="1:4" x14ac:dyDescent="0.2">
      <c r="A80" s="55">
        <v>42384.583333333336</v>
      </c>
      <c r="B80" s="55">
        <v>42384.625</v>
      </c>
      <c r="C80" s="56">
        <v>27</v>
      </c>
      <c r="D80" s="56">
        <v>80</v>
      </c>
    </row>
    <row r="81" spans="1:4" x14ac:dyDescent="0.2">
      <c r="A81" s="55">
        <v>42384.625</v>
      </c>
      <c r="B81" s="55">
        <v>42384.666666666664</v>
      </c>
      <c r="C81" s="56">
        <v>17</v>
      </c>
      <c r="D81" s="56">
        <v>75</v>
      </c>
    </row>
    <row r="82" spans="1:4" x14ac:dyDescent="0.2">
      <c r="A82" s="55">
        <v>42384.666666666664</v>
      </c>
      <c r="B82" s="55">
        <v>42384.708333333336</v>
      </c>
      <c r="C82" s="56">
        <v>7</v>
      </c>
      <c r="D82" s="56">
        <v>70</v>
      </c>
    </row>
    <row r="83" spans="1:4" x14ac:dyDescent="0.2">
      <c r="A83" s="55">
        <v>42384.708333333336</v>
      </c>
      <c r="B83" s="55">
        <v>42384.75</v>
      </c>
      <c r="C83" s="56">
        <v>-3</v>
      </c>
      <c r="D83" s="56">
        <v>65</v>
      </c>
    </row>
    <row r="84" spans="1:4" x14ac:dyDescent="0.2">
      <c r="A84" s="55">
        <v>42384.75</v>
      </c>
      <c r="B84" s="55">
        <v>42384.791666666664</v>
      </c>
      <c r="C84" s="56">
        <v>-13</v>
      </c>
      <c r="D84" s="56">
        <v>60</v>
      </c>
    </row>
    <row r="85" spans="1:4" x14ac:dyDescent="0.2">
      <c r="A85" s="55">
        <v>42384.791666666664</v>
      </c>
      <c r="B85" s="55">
        <v>42384.833333333336</v>
      </c>
      <c r="C85" s="56">
        <v>-23</v>
      </c>
      <c r="D85" s="56">
        <v>55</v>
      </c>
    </row>
    <row r="86" spans="1:4" x14ac:dyDescent="0.2">
      <c r="A86" s="55">
        <v>42384.833333333336</v>
      </c>
      <c r="B86" s="55">
        <v>42384.875</v>
      </c>
      <c r="C86" s="56">
        <v>-33</v>
      </c>
      <c r="D86" s="56">
        <v>50</v>
      </c>
    </row>
    <row r="87" spans="1:4" x14ac:dyDescent="0.2">
      <c r="A87" s="55">
        <v>42384.875</v>
      </c>
      <c r="B87" s="55">
        <v>42384.916666666664</v>
      </c>
      <c r="C87" s="56">
        <v>-43</v>
      </c>
      <c r="D87" s="56">
        <v>45</v>
      </c>
    </row>
    <row r="88" spans="1:4" x14ac:dyDescent="0.2">
      <c r="A88" s="55">
        <v>42384.916666666664</v>
      </c>
      <c r="B88" s="55">
        <v>42384.958333333336</v>
      </c>
      <c r="C88" s="56">
        <v>-53</v>
      </c>
      <c r="D88" s="56">
        <v>40</v>
      </c>
    </row>
    <row r="89" spans="1:4" x14ac:dyDescent="0.2">
      <c r="A89" s="55">
        <v>42384.958333333336</v>
      </c>
      <c r="B89" s="55">
        <v>42385</v>
      </c>
      <c r="C89" s="56">
        <v>-63</v>
      </c>
      <c r="D89" s="56">
        <v>35</v>
      </c>
    </row>
  </sheetData>
  <pageMargins left="0.7" right="0.7" top="0.78740157499999996" bottom="0.78740157499999996" header="0.3" footer="0.3"/>
  <pageSetup paperSize="9" fitToHeight="0" orientation="portrait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21</vt:i4>
      </vt:variant>
    </vt:vector>
  </HeadingPairs>
  <TitlesOfParts>
    <vt:vector size="27" baseType="lpstr">
      <vt:lpstr>BatchParameter</vt:lpstr>
      <vt:lpstr>ZulässigeWerte</vt:lpstr>
      <vt:lpstr>Blatt1</vt:lpstr>
      <vt:lpstr>Import</vt:lpstr>
      <vt:lpstr>Diese Werte speichern_1</vt:lpstr>
      <vt:lpstr>Diese Werte speichern_2</vt:lpstr>
      <vt:lpstr>Blatt1!AttributeDescription1</vt:lpstr>
      <vt:lpstr>'Diese Werte speichern_1'!AttributeDescription1</vt:lpstr>
      <vt:lpstr>'Diese Werte speichern_2'!AttributeDescription1</vt:lpstr>
      <vt:lpstr>Blatt1!AttributeDescription2</vt:lpstr>
      <vt:lpstr>'Diese Werte speichern_1'!AttributeDescription2</vt:lpstr>
      <vt:lpstr>'Diese Werte speichern_2'!AttributeDescription2</vt:lpstr>
      <vt:lpstr>Blatt1!AttributeDescription3</vt:lpstr>
      <vt:lpstr>'Diese Werte speichern_1'!AttributeDescription3</vt:lpstr>
      <vt:lpstr>'Diese Werte speichern_2'!AttributeDescription3</vt:lpstr>
      <vt:lpstr>Blatt1!AttributeDescription4</vt:lpstr>
      <vt:lpstr>'Diese Werte speichern_1'!AttributeDescription4</vt:lpstr>
      <vt:lpstr>'Diese Werte speichern_2'!AttributeDescription4</vt:lpstr>
      <vt:lpstr>Blatt1!AttributeDescription5</vt:lpstr>
      <vt:lpstr>'Diese Werte speichern_1'!AttributeDescription5</vt:lpstr>
      <vt:lpstr>'Diese Werte speichern_2'!AttributeDescription5</vt:lpstr>
      <vt:lpstr>Blatt1!AttributeDescription6</vt:lpstr>
      <vt:lpstr>'Diese Werte speichern_1'!AttributeDescription6</vt:lpstr>
      <vt:lpstr>'Diese Werte speichern_2'!AttributeDescription6</vt:lpstr>
      <vt:lpstr>Blatt1!AttributeDescription7</vt:lpstr>
      <vt:lpstr>'Diese Werte speichern_1'!AttributeDescription7</vt:lpstr>
      <vt:lpstr>'Diese Werte speichern_2'!AttributeDescription7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Jasek</dc:creator>
  <cp:lastModifiedBy>Maximilian Absenger</cp:lastModifiedBy>
  <dcterms:created xsi:type="dcterms:W3CDTF">2017-11-21T08:48:15Z</dcterms:created>
  <dcterms:modified xsi:type="dcterms:W3CDTF">2019-10-09T14:43:00Z</dcterms:modified>
</cp:coreProperties>
</file>